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5.xml" ContentType="application/vnd.openxmlformats-officedocument.spreadsheetml.revisionLog+xml"/>
  <Override PartName="/xl/revisions/revisionLog4.xml" ContentType="application/vnd.openxmlformats-officedocument.spreadsheetml.revisionLog+xml"/>
  <Override PartName="/xl/revisions/revisionLog13.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8.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3.xml" ContentType="application/vnd.openxmlformats-officedocument.spreadsheetml.revisionLog+xml"/>
  <Override PartName="/xl/revisions/revisionLog27.xml" ContentType="application/vnd.openxmlformats-officedocument.spreadsheetml.revisionLog+xml"/>
  <Override PartName="/xl/revisions/revisionLog2.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2.xml" ContentType="application/vnd.openxmlformats-officedocument.spreadsheetml.revisionLog+xml"/>
  <Override PartName="/xl/revisions/revisionLog30.xml" ContentType="application/vnd.openxmlformats-officedocument.spreadsheetml.revisionLog+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17.xml" ContentType="application/vnd.openxmlformats-officedocument.spreadsheetml.revisionLog+xml"/>
  <Override PartName="/xl/revisions/revisionLog16.xml" ContentType="application/vnd.openxmlformats-officedocument.spreadsheetml.revisionLog+xml"/>
  <Override PartName="/xl/revisions/revisionLog21.xml" ContentType="application/vnd.openxmlformats-officedocument.spreadsheetml.revisionLog+xml"/>
  <Override PartName="/xl/revisions/revisionLog2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MAVISM.TZANEEN\OneDrive - Greater Tzaneen Municipality\Desktop\"/>
    </mc:Choice>
  </mc:AlternateContent>
  <xr:revisionPtr revIDLastSave="0" documentId="13_ncr:81_{8318D21C-60F5-4A30-83A1-E2FAFCE12071}" xr6:coauthVersionLast="47" xr6:coauthVersionMax="47" xr10:uidLastSave="{00000000-0000-0000-0000-000000000000}"/>
  <bookViews>
    <workbookView xWindow="-108" yWindow="-108" windowWidth="23256" windowHeight="12456" firstSheet="1" activeTab="1" xr2:uid="{00000000-000D-0000-FFFF-FFFF00000000}"/>
  </bookViews>
  <sheets>
    <sheet name="STRATEGIC RISKS 2023 2024 FY" sheetId="1" r:id="rId1"/>
    <sheet name="STRATEGIC RISKS 2024 205FY" sheetId="2" r:id="rId2"/>
  </sheets>
  <definedNames>
    <definedName name="Z_07119F95_B600_4F72_8575_AD1649A6818C_.wvu.Cols" localSheetId="0" hidden="1">'STRATEGIC RISKS 2023 2024 FY'!$I:$M</definedName>
    <definedName name="Z_07119F95_B600_4F72_8575_AD1649A6818C_.wvu.Rows" localSheetId="0" hidden="1">'STRATEGIC RISKS 2023 2024 FY'!$12:$12</definedName>
    <definedName name="Z_BBF150DF_897D_4B88_B2A1_632443B97989_.wvu.Cols" localSheetId="0" hidden="1">'STRATEGIC RISKS 2023 2024 FY'!$I:$I</definedName>
    <definedName name="Z_BBF150DF_897D_4B88_B2A1_632443B97989_.wvu.Cols" localSheetId="1" hidden="1">'STRATEGIC RISKS 2024 205FY'!$U:$U</definedName>
    <definedName name="Z_BBF150DF_897D_4B88_B2A1_632443B97989_.wvu.Rows" localSheetId="0" hidden="1">'STRATEGIC RISKS 2023 2024 FY'!$12:$12</definedName>
  </definedNames>
  <calcPr calcId="191029"/>
  <customWorkbookViews>
    <customWorkbookView name="Mavis  Mpyana - Personal View" guid="{BBF150DF-897D-4B88-B2A1-632443B97989}" mergeInterval="0" personalView="1" maximized="1" xWindow="-9" yWindow="-9" windowWidth="1938" windowHeight="1038" activeSheetId="2"/>
    <customWorkbookView name="Kelly Ncube - Personal View" guid="{07119F95-B600-4F72-8575-AD1649A6818C}" mergeInterval="0" personalView="1" maximized="1" xWindow="-9" yWindow="-9"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R+ZiaR1M2o6WnRvHtseXGvoxUIA=="/>
    </ext>
  </extLst>
</workbook>
</file>

<file path=xl/calcChain.xml><?xml version="1.0" encoding="utf-8"?>
<calcChain xmlns="http://schemas.openxmlformats.org/spreadsheetml/2006/main">
  <c r="Q12" i="2" l="1"/>
  <c r="L10" i="2"/>
  <c r="Q10" i="2" s="1"/>
  <c r="L11" i="2"/>
  <c r="Q11" i="2" s="1"/>
  <c r="Q9" i="2"/>
  <c r="L9" i="2"/>
  <c r="L8" i="2"/>
  <c r="Q8" i="2" s="1"/>
  <c r="L3" i="2"/>
  <c r="Q3" i="2" s="1"/>
  <c r="L4" i="2"/>
  <c r="Q4" i="2" s="1"/>
  <c r="L5" i="2"/>
  <c r="Q5" i="2" s="1"/>
  <c r="L6" i="2"/>
  <c r="Q6" i="2" s="1"/>
  <c r="L7" i="2"/>
  <c r="Q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 Stanley</author>
  </authors>
  <commentList>
    <comment ref="U2" authorId="0" guid="{C165C128-04B9-42CA-91DA-BC11FBBE2C52}" shapeId="0" xr:uid="{00000000-0006-0000-0000-000001000000}">
      <text>
        <r>
          <rPr>
            <b/>
            <sz val="9"/>
            <color indexed="81"/>
            <rFont val="Tahoma"/>
            <family val="2"/>
          </rPr>
          <t>C Stanley:</t>
        </r>
        <r>
          <rPr>
            <sz val="9"/>
            <color indexed="81"/>
            <rFont val="Tahoma"/>
            <family val="2"/>
          </rPr>
          <t xml:space="preserve">
Consider Linking Actions to improve management of risk with Root Causes</t>
        </r>
      </text>
    </comment>
    <comment ref="W2" authorId="0" guid="{D6F11D2C-4B7F-4BC9-B31D-6A9F71BB17E7}" shapeId="0" xr:uid="{00000000-0006-0000-0000-000002000000}">
      <text>
        <r>
          <rPr>
            <b/>
            <sz val="9"/>
            <color indexed="81"/>
            <rFont val="Tahoma"/>
            <family val="2"/>
          </rPr>
          <t>C Stanley:</t>
        </r>
        <r>
          <rPr>
            <sz val="9"/>
            <color indexed="81"/>
            <rFont val="Tahoma"/>
            <family val="2"/>
          </rPr>
          <t xml:space="preserve">
Consider mapping Action owners with Action Plans </t>
        </r>
      </text>
    </comment>
    <comment ref="X2" authorId="0" guid="{68CC348D-D84D-42B8-B89C-1B2DB18709A1}" shapeId="0" xr:uid="{00000000-0006-0000-0000-000003000000}">
      <text>
        <r>
          <rPr>
            <b/>
            <sz val="9"/>
            <color indexed="81"/>
            <rFont val="Tahoma"/>
            <family val="2"/>
          </rPr>
          <t>C Stanley:</t>
        </r>
        <r>
          <rPr>
            <sz val="9"/>
            <color indexed="81"/>
            <rFont val="Tahoma"/>
            <family val="2"/>
          </rPr>
          <t xml:space="preserve">
Are these quarterly milestones, how should we treat them on the system?
There is also need to map the milestones with the action plans</t>
        </r>
      </text>
    </comment>
  </commentList>
</comments>
</file>

<file path=xl/sharedStrings.xml><?xml version="1.0" encoding="utf-8"?>
<sst xmlns="http://schemas.openxmlformats.org/spreadsheetml/2006/main" count="409" uniqueCount="220">
  <si>
    <t>No</t>
  </si>
  <si>
    <t>Link to objective</t>
  </si>
  <si>
    <t>Link Objectives</t>
  </si>
  <si>
    <t>Risk category</t>
  </si>
  <si>
    <t>Risk description</t>
  </si>
  <si>
    <t>Background to the risk/Risk Root Cause</t>
  </si>
  <si>
    <t>Risk Consequence</t>
  </si>
  <si>
    <t>Impact</t>
  </si>
  <si>
    <t>Rating</t>
  </si>
  <si>
    <t>Likelihood</t>
  </si>
  <si>
    <t>Inherent risk</t>
  </si>
  <si>
    <t>Current controls</t>
  </si>
  <si>
    <t>Perceived control effectiveness</t>
  </si>
  <si>
    <t>Residual risk</t>
  </si>
  <si>
    <t>RRR</t>
  </si>
  <si>
    <t>Risk owner</t>
  </si>
  <si>
    <t>Actions to improve management of the risk</t>
  </si>
  <si>
    <t>Means of verification</t>
  </si>
  <si>
    <t>Action owner</t>
  </si>
  <si>
    <t>QRT 1</t>
  </si>
  <si>
    <t>QRT 2</t>
  </si>
  <si>
    <t>QRT 3</t>
  </si>
  <si>
    <t>QRT 4</t>
  </si>
  <si>
    <t>Budget</t>
  </si>
  <si>
    <t>Efficient and effective administration</t>
  </si>
  <si>
    <t>Good governance</t>
  </si>
  <si>
    <t>Agency not established in line with MFMA Sec 84 as a municipal entity subsection 1 (a) and (b)</t>
  </si>
  <si>
    <t>Duplications of functions between PED (LED) and Gteda (municipal entity)</t>
  </si>
  <si>
    <t>Critical</t>
  </si>
  <si>
    <t>Common</t>
  </si>
  <si>
    <t>High</t>
  </si>
  <si>
    <t xml:space="preserve">SLA betweeen GTM and GTEDA 
Draft report on the legal status of the agency
</t>
  </si>
  <si>
    <t>Satisfactory</t>
  </si>
  <si>
    <t>Accounting Officer</t>
  </si>
  <si>
    <t>Director PED and CEO GTEDA</t>
  </si>
  <si>
    <t>R0.00</t>
  </si>
  <si>
    <t>Efficient and Effective administration</t>
  </si>
  <si>
    <t>satisfactory</t>
  </si>
  <si>
    <t xml:space="preserve">Council resolution, Management minutes on Reviewed overtime tool, Quarterly Council Resolution for approval of overtime above threshold. Letter and response from the Department of Labour for clarity seeking. </t>
  </si>
  <si>
    <t>Directors</t>
  </si>
  <si>
    <t>Optimise and sustain infrastructure investment and services</t>
  </si>
  <si>
    <t xml:space="preserve">Service Delivery
</t>
  </si>
  <si>
    <t>Aging infrastructure</t>
  </si>
  <si>
    <t>Weak</t>
  </si>
  <si>
    <t xml:space="preserve">Quarterly inspections report
</t>
  </si>
  <si>
    <t>Optimize and sustain infrastructure investment and services</t>
  </si>
  <si>
    <t>Improve access to sustainable and affordable services</t>
  </si>
  <si>
    <t>Financial loss, 
GTM incurring the costs of maintenance of infrastructure
on behalf of the MDM
cash flow constraints
Poor service delivery
Community Protests</t>
  </si>
  <si>
    <t xml:space="preserve">IGR meetings about the SLA between MDM &amp; GTM (Water service authority &amp; Water service provider)
Continuos meetings between GTM and MDM, service level agreement
</t>
  </si>
  <si>
    <t>weak</t>
  </si>
  <si>
    <t xml:space="preserve">Progress reports on the implementation of the SLA, </t>
  </si>
  <si>
    <t>Director: Civil Engineering Services</t>
  </si>
  <si>
    <t xml:space="preserve">Audit findings;
Financial loss, 
Reputational damage,
</t>
  </si>
  <si>
    <t>awareness to all staff and municipal stakeholders, Approved policies: anti-fraud and corruption, Whistle blowing, fraud prevention plan
Anti-corruption hotline 
Fraud risk register has been developed, 
Anti-corruption strategy</t>
  </si>
  <si>
    <t>saisfactory</t>
  </si>
  <si>
    <t>MM</t>
  </si>
  <si>
    <t>Investigation report (if any), attendance regsiter for attendance of the workshop, request send to Communications and Marketing about the anti-corruption messages)</t>
  </si>
  <si>
    <t>Quarterly Internal Audit performance of information reports and quarterly SDBIP report</t>
  </si>
  <si>
    <t>1% of personnel budget not fully allocated as per the requirements of Skills Development Act [SDA]</t>
  </si>
  <si>
    <t>CFO
Director Corporate Services</t>
  </si>
  <si>
    <t>Improve access to affordable basic services</t>
  </si>
  <si>
    <t xml:space="preserve">service delivery
</t>
  </si>
  <si>
    <t>Increasing theft and loss of infrastructure</t>
  </si>
  <si>
    <t xml:space="preserve">Non-compliance with SCM policy and  regulations. </t>
  </si>
  <si>
    <t>Increasing irregular expenditures 
law suits, 
unjustified deviations
audit findings</t>
  </si>
  <si>
    <t>CFO</t>
  </si>
  <si>
    <t>Increase Financial Viability</t>
  </si>
  <si>
    <t>Revenue Collection</t>
  </si>
  <si>
    <t>Low collection of revenue collection at the municipal townships (Nkowankowa, Lenyenye)</t>
  </si>
  <si>
    <t xml:space="preserve">Financial loss
</t>
  </si>
  <si>
    <t>Means of communications to the communities, 
Quarterly reports on the implementation of credit control and debt collection.</t>
  </si>
  <si>
    <t xml:space="preserve">Low staff morale, 
incompetences, Fines &amp; penalties, 
</t>
  </si>
  <si>
    <t xml:space="preserve">WSP, 
Training plans, 
</t>
  </si>
  <si>
    <t xml:space="preserve">1.Insufficient training  budget on all functions of compliance
</t>
  </si>
  <si>
    <t>To be reviewed by the Risk Office</t>
  </si>
  <si>
    <t>Signed Budget Council Resolution.</t>
  </si>
  <si>
    <t>Credit control policy,
 Debt collection policy, 
revenue enhancement strategy,           Indigent register maintained annually
Approved building Plans. 
National Building Regulations.</t>
  </si>
  <si>
    <t>1.CFO
1b. Director Corporate Services. 
2. Director Engineering</t>
  </si>
  <si>
    <t xml:space="preserve">1. Lack of forward planning 
2. Non-adherence to SCM policy and regulations
</t>
  </si>
  <si>
    <t>Deviation register, 
Approved memo for deviation
SCM policy and
regulations
MFMA circulars</t>
  </si>
  <si>
    <t>1. Ensure adherence to proper 
forward planning procedures by relevant stakeholders.
2.Training of the bid committee members and SCM officials, 
2b. Ensure that the approved written deviations are inline with the SCM Policy.</t>
  </si>
  <si>
    <t xml:space="preserve">1&amp; 2b.Quartely Progress Report
</t>
  </si>
  <si>
    <t>1&amp; 2b.Quartely Progress Report</t>
  </si>
  <si>
    <t>1&amp; 2b.Quartely Progress Report
2. Agenda and attendance Registers.</t>
  </si>
  <si>
    <t xml:space="preserve">Training plan, attendance register of the bid committee training, approved written quotations
</t>
  </si>
  <si>
    <t xml:space="preserve">1.Social issues in the country (unemployment, loadshedding)
2.Absence of security at certain areas.
3.Non-adherence with asset management policy
4.Negligence and lack of safeguarding of municipal assets(loss through theft)
</t>
  </si>
  <si>
    <t xml:space="preserve">Financial loss,
Loss of critical information/data,
audit findings, Inconsistent security checks,
</t>
  </si>
  <si>
    <t>security guards, cameras, security technology 
penalties imposed equivalent to the cost of the item, community policing forums</t>
  </si>
  <si>
    <t xml:space="preserve">1. Quartely Report
</t>
  </si>
  <si>
    <t>1. Ensure establishment of community policing forums .
1b.Conduct awareness workshops to address social crimes with the comminities
2.Identify and list all Municipal assests to be safeguarged.
3.Inform council about the stolen and replaced assests.
4..Conduct awareness workshops to address negligence and lack of safeguarding of municipal assets</t>
  </si>
  <si>
    <t xml:space="preserve">1. Quartely Report
</t>
  </si>
  <si>
    <t>1. Quartely Report
1b.Invitation and Attendance Registers
3. Council Resolution
4.Invitation and Attendance Registers</t>
  </si>
  <si>
    <t xml:space="preserve">Number  of SAPS cases partaning reported cases
</t>
  </si>
  <si>
    <t>1. Quartely Report
1b.Invitation and Attendance Registers
 2.Report(Municipal Assets and  Municipal Assets location)
4.Invitation and Attendance Registers</t>
  </si>
  <si>
    <r>
      <t xml:space="preserve">Fraud and corruption </t>
    </r>
    <r>
      <rPr>
        <b/>
        <sz val="12"/>
        <rFont val="Arial Narrow"/>
        <family val="2"/>
      </rPr>
      <t xml:space="preserve">- </t>
    </r>
    <r>
      <rPr>
        <sz val="12"/>
        <rFont val="Arial Narrow"/>
        <family val="2"/>
      </rPr>
      <t xml:space="preserve">(abuse of municipal vehicles, abuse of fuel, abuse of overtime) </t>
    </r>
  </si>
  <si>
    <t xml:space="preserve">1. Excessive Overtime hours
</t>
  </si>
  <si>
    <t xml:space="preserve"> Audit findings, 
Health of the affected officials due to possible fatigue
Abuse of overtime
Litigation
Possible financial Loss
Negative impact on service delivery
</t>
  </si>
  <si>
    <t xml:space="preserve">Approved overtime policy, 
Overtime guiding tool
Basic Conditions of Employment Act, 
Internal Circular on Pre -Approvals of overtime
Gazzette about the ministerial threshold
</t>
  </si>
  <si>
    <t xml:space="preserve">1.Quarterly overtime monitoring report
1b.Pre-Approvals , Emergency Memorandums
</t>
  </si>
  <si>
    <t xml:space="preserve">Poor delivery of services 
Public protest
High costs of maintenance &amp; replacements
</t>
  </si>
  <si>
    <t xml:space="preserve">Infrastucture Maintenance plan
Electrical Master Plans  
Monthly Inspection report
Outage and Mantainance Report
</t>
  </si>
  <si>
    <r>
      <t xml:space="preserve">1.Inadequate implementation of maintenance plans and (outdated)Master Plans 
2. Insufficient mantainance budget  
</t>
    </r>
    <r>
      <rPr>
        <b/>
        <sz val="12"/>
        <rFont val="Arial Narrow"/>
        <family val="2"/>
      </rPr>
      <t xml:space="preserve">
</t>
    </r>
    <r>
      <rPr>
        <sz val="12"/>
        <rFont val="Arial Narrow"/>
        <family val="2"/>
      </rPr>
      <t xml:space="preserve">
</t>
    </r>
  </si>
  <si>
    <t>1.Ensure the implentation of the maintenance plans and Master Plans and perform reactive maintenance as and when required.
1b. Advocate for the appointment of a service provider to review the Master plans.
2.Advocate for Budget increase at the end of the financial year</t>
  </si>
  <si>
    <t xml:space="preserve">1&amp;2.Directors: Electrical Services.
Director Engineering Services
</t>
  </si>
  <si>
    <t xml:space="preserve">1.Monthly Mantainance reports 
</t>
  </si>
  <si>
    <t xml:space="preserve">1.Monthly Mantainance reports 
</t>
  </si>
  <si>
    <t xml:space="preserve">1.Monthly Mantainance reports 
</t>
  </si>
  <si>
    <t>Non adherence of the service level agreement between Water Service Authority ( Mopani District Municipality) and Water Service Provider (Greater Tzaneen Municipality)</t>
  </si>
  <si>
    <t>1.Inaccurate performance management reporting(Actuals reported and PoEs submmitted/ attached not addressing KPIs (not aligned with reported information)</t>
  </si>
  <si>
    <t xml:space="preserve">Audit findings, 
Lack of credible reports
Misalignment of information
</t>
  </si>
  <si>
    <t>1. Continue to conduct refresher trainings/workshops as and well required.</t>
  </si>
  <si>
    <t>Quarterly performance report, APR, SDBIP,
Internal Audit reports on  performance of information 
Refresher trainings/workshops</t>
  </si>
  <si>
    <t>Quarterly SDBIP report</t>
  </si>
  <si>
    <r>
      <t xml:space="preserve">Non adherence with the reporting format in the  Electronic Performance management System. </t>
    </r>
    <r>
      <rPr>
        <sz val="12"/>
        <color rgb="FFFF0000"/>
        <rFont val="Arial Narrow"/>
        <family val="2"/>
      </rPr>
      <t xml:space="preserve">
</t>
    </r>
    <r>
      <rPr>
        <sz val="12"/>
        <rFont val="Arial Narrow"/>
        <family val="2"/>
      </rPr>
      <t xml:space="preserve">
</t>
    </r>
  </si>
  <si>
    <t>To promote corporate governance excellence</t>
  </si>
  <si>
    <t xml:space="preserve">Good governance
</t>
  </si>
  <si>
    <r>
      <t xml:space="preserve">Non-compliance with MSA (individual performance management not cascaded to all officials)
</t>
    </r>
    <r>
      <rPr>
        <b/>
        <sz val="12"/>
        <color rgb="FFFF0000"/>
        <rFont val="Arial Narrow"/>
        <family val="2"/>
      </rPr>
      <t xml:space="preserve">
</t>
    </r>
  </si>
  <si>
    <t>Ineffective implementation of performance management system</t>
  </si>
  <si>
    <t xml:space="preserve">Audit findings,
Poor performance management
</t>
  </si>
  <si>
    <t xml:space="preserve">Approved disaster Relief policy; Disaster Management Plan
District risk assessment
</t>
  </si>
  <si>
    <t>1.Lepele is invoicing GTM for 
bulk purchases of 
which is the 
responsibility of 
the WSA 
according to the 
agreement.( bill not being paid)</t>
  </si>
  <si>
    <t>Conduct meetings with Lepele, MDM and GTM(Bill settlent).</t>
  </si>
  <si>
    <t>attendance register and minutes</t>
  </si>
  <si>
    <t xml:space="preserve">1.Weak systems of control, 
2.manipulation of internal controls,
3.unethical behaviour,
</t>
  </si>
  <si>
    <t>CRO</t>
  </si>
  <si>
    <t>1-3. Continue to conduct/ raise Awareness on fraud , ethics and corruption.</t>
  </si>
  <si>
    <t>1-3. Attendance register/communique sent on awareness</t>
  </si>
  <si>
    <t xml:space="preserve">1. Accept the risk 
</t>
  </si>
  <si>
    <t xml:space="preserve">Director Comminity Services.
</t>
  </si>
  <si>
    <r>
      <t xml:space="preserve">1. Credit control  of Business properties in the townships on water availability. Restriction of water availability to residential properties. 
</t>
    </r>
    <r>
      <rPr>
        <sz val="12"/>
        <color rgb="FFFF0000"/>
        <rFont val="Arial Narrow"/>
        <family val="2"/>
      </rPr>
      <t xml:space="preserve">
2. Non provision of services in particular roads, sidewalk library etc. non complaince to national building regulations.(To be removed)</t>
    </r>
    <r>
      <rPr>
        <sz val="12"/>
        <rFont val="Arial Narrow"/>
        <family val="2"/>
      </rPr>
      <t xml:space="preserve">
</t>
    </r>
  </si>
  <si>
    <r>
      <t xml:space="preserve">1.Implement credit control and debt collection policies.
1b.Improved communication with the communities.
</t>
    </r>
    <r>
      <rPr>
        <sz val="12"/>
        <color rgb="FFFF0000"/>
        <rFont val="Arial Narrow"/>
        <family val="2"/>
      </rPr>
      <t>2. Ensure visibility of building inspectors..(To be removed)</t>
    </r>
  </si>
  <si>
    <t>1.Monthly Mantainance reports and Approved master plans
1b. Internal Memo(budget increase)
2. Approved IDP</t>
  </si>
  <si>
    <t xml:space="preserve">
</t>
  </si>
  <si>
    <t>1&amp;2 Feedback From COGHSTA(Report)</t>
  </si>
  <si>
    <r>
      <t xml:space="preserve">1.Quarterly reports on the implementation of credit control and debt collection actions
1b.Quarterly report on the improved communication with clients
</t>
    </r>
    <r>
      <rPr>
        <sz val="12"/>
        <color rgb="FFFF0000"/>
        <rFont val="Arial Narrow"/>
        <family val="2"/>
      </rPr>
      <t>2.Quarterly Inspection Reports(To be removed)</t>
    </r>
  </si>
  <si>
    <r>
      <t xml:space="preserve">1.Quarterly reports on the implementation of credit control and debt collection actions
Quarterly report on the improved communication with clients
</t>
    </r>
    <r>
      <rPr>
        <sz val="12"/>
        <color rgb="FFFF0000"/>
        <rFont val="Arial Narrow"/>
        <family val="2"/>
      </rPr>
      <t>2.Quarterly Inspection Reports(To be removed)</t>
    </r>
  </si>
  <si>
    <r>
      <t xml:space="preserve">1.Quarterly reports on the implementation of credit control and debt collection actions
Quarterly report on the improved communication with clients
</t>
    </r>
    <r>
      <rPr>
        <sz val="12"/>
        <color rgb="FFFF0000"/>
        <rFont val="Arial Narrow"/>
        <family val="2"/>
      </rPr>
      <t xml:space="preserve"> 2.Quarterly Inspection Reports(To be removed)</t>
    </r>
  </si>
  <si>
    <r>
      <t xml:space="preserve">1.Excessive payments done beyond what is indicated in the overtime policy as approved by Council. 
</t>
    </r>
    <r>
      <rPr>
        <sz val="12"/>
        <color rgb="FFFF0000"/>
        <rFont val="Arial Narrow"/>
        <family val="2"/>
      </rPr>
      <t xml:space="preserve">
2.Non implementation of overtime ministerial threshold (R241 110.59 - 1 March 2023) ( removed)</t>
    </r>
    <r>
      <rPr>
        <sz val="12"/>
        <rFont val="Arial Narrow"/>
        <family val="2"/>
      </rPr>
      <t xml:space="preserve">
</t>
    </r>
    <r>
      <rPr>
        <sz val="12"/>
        <color rgb="FFFF0000"/>
        <rFont val="Arial Narrow"/>
        <family val="2"/>
      </rPr>
      <t>3.Non-compliance with the overtime guiding tool.( removed)</t>
    </r>
    <r>
      <rPr>
        <sz val="12"/>
        <rFont val="Arial Narrow"/>
        <family val="2"/>
      </rPr>
      <t xml:space="preserve">
</t>
    </r>
  </si>
  <si>
    <r>
      <t xml:space="preserve">1. Monitoring of overtime trends in respective departments.
1b.Ensure departments limit overtime hours and align them to what has been prescibed as per the overtime policy
</t>
    </r>
    <r>
      <rPr>
        <sz val="12"/>
        <color rgb="FFFF0000"/>
        <rFont val="Arial Narrow"/>
        <family val="2"/>
      </rPr>
      <t>2.Seek clarity from department of labour to assist with the clarification of law on the interpretation of law of the overtime threshold( removed)</t>
    </r>
    <r>
      <rPr>
        <sz val="12"/>
        <rFont val="Arial Narrow"/>
        <family val="2"/>
      </rPr>
      <t xml:space="preserve">
</t>
    </r>
    <r>
      <rPr>
        <sz val="12"/>
        <color theme="4"/>
        <rFont val="Arial Narrow"/>
        <family val="2"/>
      </rPr>
      <t>2.Ensure the implementation of overtime Ministerial threshhold by monitoring  pre approval of overtime( proposal)</t>
    </r>
    <r>
      <rPr>
        <sz val="12"/>
        <rFont val="Arial Narrow"/>
        <family val="2"/>
      </rPr>
      <t xml:space="preserve">
</t>
    </r>
    <r>
      <rPr>
        <sz val="12"/>
        <color rgb="FFFF0000"/>
        <rFont val="Arial Narrow"/>
        <family val="2"/>
      </rPr>
      <t xml:space="preserve">
3.Reviewal of the overtime policy and send it to council for approval and amend the overtime guiding tool</t>
    </r>
    <r>
      <rPr>
        <sz val="12"/>
        <rFont val="Arial Narrow"/>
        <family val="2"/>
      </rPr>
      <t xml:space="preserve">
</t>
    </r>
    <r>
      <rPr>
        <sz val="12"/>
        <color rgb="FFFF0000"/>
        <rFont val="Arial Narrow"/>
        <family val="2"/>
      </rPr>
      <t xml:space="preserve">( removed)    </t>
    </r>
    <r>
      <rPr>
        <sz val="12"/>
        <rFont val="Arial Narrow"/>
        <family val="2"/>
      </rPr>
      <t xml:space="preserve">
</t>
    </r>
  </si>
  <si>
    <r>
      <t xml:space="preserve">1.Quarterly overtime monitoring report
1b.Overtime monitoring Report
</t>
    </r>
    <r>
      <rPr>
        <sz val="12"/>
        <color rgb="FFFF0000"/>
        <rFont val="Arial Narrow"/>
        <family val="2"/>
      </rPr>
      <t>2. Letter to the Department of Labour for clarity seeking. ( removed)</t>
    </r>
    <r>
      <rPr>
        <sz val="12"/>
        <rFont val="Arial Narrow"/>
        <family val="2"/>
      </rPr>
      <t xml:space="preserve">
</t>
    </r>
  </si>
  <si>
    <r>
      <t xml:space="preserve">1.Quarterly overtime monitoring report
1b. Pre-Approvals , Emergency Memorandums.
</t>
    </r>
    <r>
      <rPr>
        <sz val="12"/>
        <color rgb="FFFF0000"/>
        <rFont val="Arial Narrow"/>
        <family val="2"/>
      </rPr>
      <t xml:space="preserve">
3.Management minutes on Reviewed overtime tool( removed)</t>
    </r>
  </si>
  <si>
    <r>
      <t xml:space="preserve">1. The mandate of the entity is not transferred which poses a threat to the entity’s going concern..
2. No collaboration between the entity and LED-PED
</t>
    </r>
    <r>
      <rPr>
        <sz val="12"/>
        <color rgb="FFFF0000"/>
        <rFont val="Arial Narrow"/>
        <family val="2"/>
      </rPr>
      <t>3. Registration of Tax liabilities( removed)</t>
    </r>
  </si>
  <si>
    <r>
      <t xml:space="preserve">1&amp;2.Continue to advice the municipal council ro comply in terms of MFMA Section 84 subsec 1(a) and (b)
</t>
    </r>
    <r>
      <rPr>
        <sz val="12"/>
        <color rgb="FFFF0000"/>
        <rFont val="Arial Narrow"/>
        <family val="2"/>
      </rPr>
      <t>2. Appoint CEO ( removed)</t>
    </r>
    <r>
      <rPr>
        <sz val="12"/>
        <rFont val="Arial Narrow"/>
        <family val="2"/>
      </rPr>
      <t xml:space="preserve">
</t>
    </r>
    <r>
      <rPr>
        <sz val="12"/>
        <color rgb="FFFF0000"/>
        <rFont val="Arial Narrow"/>
        <family val="2"/>
      </rPr>
      <t>3. Request Treasury to advise on the step by step process of regularising the municipal entity( removed)</t>
    </r>
    <r>
      <rPr>
        <sz val="12"/>
        <rFont val="Arial Narrow"/>
        <family val="2"/>
      </rPr>
      <t xml:space="preserve">
</t>
    </r>
    <r>
      <rPr>
        <sz val="12"/>
        <color rgb="FFFF0000"/>
        <rFont val="Arial Narrow"/>
        <family val="2"/>
      </rPr>
      <t>3.The parent municipality must write the letter to the entity to agree on the tax liabilities.( removed)
4. The entity to apply for tax exemption from SARS upon receipt of the letter from the parent municipality.( removed)</t>
    </r>
  </si>
  <si>
    <r>
      <t xml:space="preserve">1. Minutes of meeting between GTM and GTEDA
</t>
    </r>
    <r>
      <rPr>
        <sz val="12"/>
        <color rgb="FFFF0000"/>
        <rFont val="Arial Narrow"/>
        <family val="2"/>
      </rPr>
      <t>2. Appointment letter of CEO( removed)
3. Feedback from treasury( removed)
4. Letter fom municipality to entity costituting the municipal stand-point with regard to tax liability( removed)
5. Approval from SARS partaining to tax exemption( removed)</t>
    </r>
  </si>
  <si>
    <t>1. Attendance register( confirm Quarterly POE)</t>
  </si>
  <si>
    <t>1. Approved budget by Council.( confirm POE)</t>
  </si>
  <si>
    <t>Continuos training</t>
  </si>
  <si>
    <t>NO</t>
  </si>
  <si>
    <t>Non compliance with Water Service Authority ( Mopani District Municipality) and Water Service Provider (Greater Tzaneen Municipality) agreement.</t>
  </si>
  <si>
    <t xml:space="preserve">Fraud and corruption occuring at the municipality  </t>
  </si>
  <si>
    <t>Increasing theft of infrastructure</t>
  </si>
  <si>
    <t>Conduct awareness on fraud , ethics and corruption.</t>
  </si>
  <si>
    <t>Action Owner</t>
  </si>
  <si>
    <t>IRR</t>
  </si>
  <si>
    <t xml:space="preserve">Infrastucture Maintenance plan
Existing Electrical and Roads Master Plans  
Monthly Inspection report
Outage and Mantainance Report
Pool of service providers for maintenance. 
</t>
  </si>
  <si>
    <r>
      <t xml:space="preserve">1.Inadequate implementation of maintenance plans and  Master Plans (both Electrical and Engineering Master Plans to be reviewed) 
2. Insufficient mantainance budget 
3. Poor  Electrical
infrastructure performance 
</t>
    </r>
    <r>
      <rPr>
        <b/>
        <sz val="12"/>
        <rFont val="Arial Narrow"/>
        <family val="2"/>
      </rPr>
      <t xml:space="preserve">
</t>
    </r>
    <r>
      <rPr>
        <sz val="12"/>
        <rFont val="Arial Narrow"/>
        <family val="2"/>
      </rPr>
      <t xml:space="preserve">
</t>
    </r>
  </si>
  <si>
    <t>Directors: Civil Engineering</t>
  </si>
  <si>
    <t>Manager: Risk and Compliance</t>
  </si>
  <si>
    <t>Financial loss, 
GTM incurring the costs of maintenance of infrastructure
on behalf of the MDM
cash flow constraints
Poor service delivery
Community Protests</t>
  </si>
  <si>
    <t>Continuous awareness on fraud and corruption through various platforms.
Investigate and refer cases reported on the anti-corruption hotline.</t>
  </si>
  <si>
    <t xml:space="preserve">Poor delivery of services 
Public protest
High costs of maintenance &amp; replacements, 
Re-active maintenance 
</t>
  </si>
  <si>
    <t xml:space="preserve">Progress reports on the implementation of the SLA, 
</t>
  </si>
  <si>
    <t>Service delivery protest</t>
  </si>
  <si>
    <t xml:space="preserve">Water services
concerns from ward committees not addressed. </t>
  </si>
  <si>
    <t>Ward committee reports</t>
  </si>
  <si>
    <t>2025/2026 FINANCIAL YEAR</t>
  </si>
  <si>
    <t>Inadequate implementation of POPI Act</t>
  </si>
  <si>
    <t>Inadequate revenue generation</t>
  </si>
  <si>
    <t xml:space="preserve">Excessive hours of overtime claimed 
</t>
  </si>
  <si>
    <t>Director Corporate Services</t>
  </si>
  <si>
    <r>
      <t xml:space="preserve">Approved overtime policy, 
Basic Conditions of Employment Act, 
Internal Circular on Pre -Approvals of overtime
</t>
    </r>
    <r>
      <rPr>
        <b/>
        <sz val="12"/>
        <color rgb="FFFF0000"/>
        <rFont val="Arial Narrow"/>
        <family val="2"/>
      </rPr>
      <t>Introduce overtme shift</t>
    </r>
    <r>
      <rPr>
        <sz val="12"/>
        <rFont val="Arial Narrow"/>
        <family val="2"/>
      </rPr>
      <t xml:space="preserve">
</t>
    </r>
  </si>
  <si>
    <t>Medium</t>
  </si>
  <si>
    <t xml:space="preserve">To develop shift system strategies to reduce overtime claims.
 Enhance human capacity in the areaswhere overtime is worked. 
Implement overtime management tool. 
</t>
  </si>
  <si>
    <r>
      <t xml:space="preserve">Payment of overtime in excess of the requirements of the Bascic Conditions of Employment Act and approved policy.
&amp;-day week in other departments (CSD-Traffic Officers and Solid Waste officials)
</t>
    </r>
    <r>
      <rPr>
        <sz val="12"/>
        <color rgb="FFFF0000"/>
        <rFont val="Arial Narrow"/>
        <family val="2"/>
      </rPr>
      <t xml:space="preserve">
</t>
    </r>
    <r>
      <rPr>
        <b/>
        <sz val="12"/>
        <color rgb="FFFF0000"/>
        <rFont val="Arial Narrow"/>
        <family val="2"/>
      </rPr>
      <t xml:space="preserve">
</t>
    </r>
    <r>
      <rPr>
        <sz val="12"/>
        <rFont val="Arial Narrow"/>
        <family val="2"/>
      </rPr>
      <t xml:space="preserve">
</t>
    </r>
  </si>
  <si>
    <r>
      <t xml:space="preserve"> -	Audit findings (IA &amp; AGSA) 
-	Might impact negatively on the health of the affected officials due to fatigue
-	Possible financial Loss
-	Non-compliance with BCEA and the policy. 
</t>
    </r>
    <r>
      <rPr>
        <b/>
        <sz val="12"/>
        <rFont val="Arial Narrow"/>
        <family val="2"/>
      </rPr>
      <t xml:space="preserve">       
</t>
    </r>
    <r>
      <rPr>
        <sz val="12"/>
        <rFont val="Arial Narrow"/>
        <family val="2"/>
      </rPr>
      <t xml:space="preserve">
</t>
    </r>
  </si>
  <si>
    <t xml:space="preserve">Council resolution for approved shift systemn strategies
Quarterly report on overtime management. </t>
  </si>
  <si>
    <t xml:space="preserve">Aging infrastructure (Roads, Buildings, Electrical) [aged to a point where to replace will be costly to the municipality].
</t>
  </si>
  <si>
    <t xml:space="preserve">Implementation of the maintenance plans (Re-active and pro-active maintenance)
Conduct audit of the current infrastructure
</t>
  </si>
  <si>
    <t xml:space="preserve">Quarterly progress report on the implementation of maintenance plan. 
Electrical: Management tool/software to assist in managing the maintenance of infrastructure (Q4)
</t>
  </si>
  <si>
    <t xml:space="preserve">Directors: Civil Engineering, Electrical, </t>
  </si>
  <si>
    <t xml:space="preserve">Service Delivery 
</t>
  </si>
  <si>
    <t>Non-payment of invoices by the Water Service Authority (WSA-District Municipality) who are responsible for according to the service level agreement (SLA)</t>
  </si>
  <si>
    <t xml:space="preserve">IGR meetings
Meetings beween the WSA (water service authority( and WSP (water service provider)
</t>
  </si>
  <si>
    <t xml:space="preserve">Intervention by CoGHSTA
Withhold the payments to the WSA (district Municipality) for water services.
</t>
  </si>
  <si>
    <t xml:space="preserve">1.Social challenges in the country (unemployment,pverty, loadshedding)
2.Inadequate safeguarding of municipal assets
</t>
  </si>
  <si>
    <t xml:space="preserve">Financial loss,
Loss of critical information/data,
Inconsistent security checks
</t>
  </si>
  <si>
    <t>Surveillance cameras
Revenue protection association</t>
  </si>
  <si>
    <t>awareness to all staff and municipal stakeholders, Approved policies: anti-fraud and corruption, Whistle blowing, fraud prevention plan
Anti-corruption hotline 
Anti-corruption strategy</t>
  </si>
  <si>
    <t xml:space="preserve">1.Escalate cases to the district commissioner
2.Community awareness on copper theft during the customer forums in Q3 (both Safety &amp; Security and Electrical)  
3.Write a report to inform Council about the stolen and replaced assets and the year end to be written off.
4.Conduct awareness workshops to address negligence and lack of safeguarding of municipal assets.
5. Implement access control systems that can significanty reduce unauthorised access. </t>
  </si>
  <si>
    <t xml:space="preserve">Number  of SAPS cases reported.
Reports about theft of infrastructure 
Council Resolution about the stolen assets.
Attendance registers of the awareness workshops conducted.
Report about the implementation of the access control. 
</t>
  </si>
  <si>
    <t>Director: Community Services/CFO</t>
  </si>
  <si>
    <t xml:space="preserve">Unlawful processing of personal information </t>
  </si>
  <si>
    <t xml:space="preserve">Audit findings
Posibble litigations
Fines
</t>
  </si>
  <si>
    <t>POPI Act
POPI policy
POPI terms of reference of the committee
POPI committee</t>
  </si>
  <si>
    <t xml:space="preserve">POPIA Awareness, in terms of publishing personal
information.
Implement the requirements of the act relevant for the municipality.  </t>
  </si>
  <si>
    <t xml:space="preserve">Awareness program and attendance registers of the sessions. </t>
  </si>
  <si>
    <t>Slow economic growth in the area of GTM</t>
  </si>
  <si>
    <t>Implement projects in the LED strategy
Develop a tourism develop strategy
Integrate the function on SMME support
Develop the SMME support strategy</t>
  </si>
  <si>
    <t>Director PED</t>
  </si>
  <si>
    <t>Quarterly reports on the implementation of the projects in the LED strategy. 
Approved tourism strategy
Report on the integration of the SMME support
Approved SMME support strategy</t>
  </si>
  <si>
    <t>Increased unemployment and poverty
Strain on the municipal services</t>
  </si>
  <si>
    <t>low investment rate
Decline in key sectors
Non-implementation of LED strategy
Lack of tourism strategy
Development of SMME development strategy</t>
  </si>
  <si>
    <t xml:space="preserve">Incentive policy
LED strategy
</t>
  </si>
  <si>
    <t>Financial Viability</t>
  </si>
  <si>
    <t>Financial</t>
  </si>
  <si>
    <t>Revenue concentration (high dependance on few revenue sources)
Limited revenue streams
Underdeveloped land/under-utilized land
Poor revenue collection in particular townships</t>
  </si>
  <si>
    <t>Lack of financial sustainability and financial distress</t>
  </si>
  <si>
    <t>Likely</t>
  </si>
  <si>
    <t>Debt collection and credit control policy
Revenue enhancement strategy
Revenue enhancement steering committee meetings</t>
  </si>
  <si>
    <t xml:space="preserve">Review revenue enhancement strategy
Customer education and awareness campaign during imbizo in townships
Establishment of RES task team to engage on economic growth and generation 
Collaborate with PED on under-utilized land for income generating. </t>
  </si>
  <si>
    <t xml:space="preserve">Reviewed revenue enhancement strategy
Established RES task team  </t>
  </si>
  <si>
    <t xml:space="preserve">Resuccitating rapid response committee chaired by the Mayor (all directrs to be part)
Prioritize the concerns from the communities </t>
  </si>
  <si>
    <t xml:space="preserve">Quarterly reports from the task team on the issues from the communities. </t>
  </si>
  <si>
    <t>Damage to property/infrastructure
Loss of revenue</t>
  </si>
  <si>
    <t>Delay in the implementation of infrastructure projects</t>
  </si>
  <si>
    <t xml:space="preserve">Protests/community unrests
BOQ incorrectly priced
Ommission in the designs
Construction mafias disturbing the projects
</t>
  </si>
  <si>
    <t>Director Civil Engineering</t>
  </si>
  <si>
    <t>Project steering committee
Unnecessary variation orders
Possible litogations</t>
  </si>
  <si>
    <t>Quarterly feedback reports
Project steering committee reports about challenges in the communities
Risk assessessment be conducted during Evaluation processes of the SCM
Review of the designs and presentations by the consultants</t>
  </si>
  <si>
    <t>Quarterly reports on the action plans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</si>
</sst>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800]dddd\,\ mmmm\ dd\,\ yyyy"/>
  </numFmts>
  <fonts count="21" x14ac:knownFonts="1">
    <font>
      <sz val="11"/>
      <color theme="1"/>
      <name val="Calibri"/>
      <scheme val="minor"/>
    </font>
    <font>
      <sz val="11"/>
      <color theme="1"/>
      <name val="Calibri"/>
      <family val="2"/>
      <scheme val="minor"/>
    </font>
    <font>
      <sz val="12"/>
      <color theme="1"/>
      <name val="Arial Narrow"/>
      <family val="2"/>
    </font>
    <font>
      <sz val="11"/>
      <color theme="1"/>
      <name val="Calibri"/>
      <family val="2"/>
    </font>
    <font>
      <sz val="9"/>
      <color indexed="81"/>
      <name val="Tahoma"/>
      <family val="2"/>
    </font>
    <font>
      <b/>
      <sz val="9"/>
      <color indexed="81"/>
      <name val="Tahoma"/>
      <family val="2"/>
    </font>
    <font>
      <sz val="12"/>
      <name val="Arial Narrow"/>
      <family val="2"/>
    </font>
    <font>
      <b/>
      <sz val="12"/>
      <name val="Arial Narrow"/>
      <family val="2"/>
    </font>
    <font>
      <sz val="11"/>
      <color theme="4" tint="-0.249977111117893"/>
      <name val="Calibri"/>
      <family val="2"/>
    </font>
    <font>
      <sz val="11"/>
      <color theme="4" tint="-0.249977111117893"/>
      <name val="Calibri"/>
      <family val="2"/>
      <scheme val="minor"/>
    </font>
    <font>
      <sz val="12"/>
      <name val="Times New Roman"/>
      <family val="1"/>
    </font>
    <font>
      <sz val="11"/>
      <name val="Arial Narrow"/>
      <family val="2"/>
    </font>
    <font>
      <sz val="12"/>
      <color rgb="FFFF0000"/>
      <name val="Arial Narrow"/>
      <family val="2"/>
    </font>
    <font>
      <sz val="11"/>
      <color rgb="FFFF0000"/>
      <name val="Calibri"/>
      <family val="2"/>
      <scheme val="minor"/>
    </font>
    <font>
      <b/>
      <sz val="12"/>
      <color rgb="FFFF0000"/>
      <name val="Arial Narrow"/>
      <family val="2"/>
    </font>
    <font>
      <sz val="11"/>
      <name val="Calibri"/>
      <family val="2"/>
      <scheme val="minor"/>
    </font>
    <font>
      <sz val="12"/>
      <color theme="4"/>
      <name val="Arial Narrow"/>
      <family val="2"/>
    </font>
    <font>
      <b/>
      <sz val="12"/>
      <color theme="1"/>
      <name val="Arial"/>
      <family val="2"/>
    </font>
    <font>
      <sz val="11"/>
      <color theme="1"/>
      <name val="Arial Narrow"/>
      <family val="2"/>
    </font>
    <font>
      <b/>
      <sz val="12"/>
      <color theme="1"/>
      <name val="Arial Narrow"/>
      <family val="2"/>
    </font>
    <font>
      <b/>
      <sz val="12"/>
      <color rgb="FFFFC000"/>
      <name val="Arial Narrow"/>
      <family val="2"/>
    </font>
  </fonts>
  <fills count="9">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0000"/>
        <bgColor rgb="FFFF0000"/>
      </patternFill>
    </fill>
    <fill>
      <patternFill patternType="solid">
        <fgColor theme="0"/>
        <bgColor indexed="64"/>
      </patternFill>
    </fill>
    <fill>
      <patternFill patternType="solid">
        <fgColor rgb="FFFFFF00"/>
        <bgColor theme="0"/>
      </patternFill>
    </fill>
    <fill>
      <patternFill patternType="solid">
        <fgColor theme="0"/>
        <bgColor rgb="FFFF00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3" fillId="0" borderId="0" xfId="0" applyFont="1"/>
    <xf numFmtId="0" fontId="0" fillId="0" borderId="0" xfId="0" applyAlignment="1">
      <alignment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3" xfId="0" applyFont="1" applyBorder="1" applyAlignment="1">
      <alignment horizontal="left" vertical="top" wrapText="1"/>
    </xf>
    <xf numFmtId="0" fontId="7" fillId="5" borderId="1" xfId="0" applyFont="1" applyFill="1" applyBorder="1" applyAlignment="1">
      <alignment horizontal="left" vertical="top"/>
    </xf>
    <xf numFmtId="0" fontId="6" fillId="4" borderId="1" xfId="0" applyFont="1" applyFill="1" applyBorder="1" applyAlignment="1">
      <alignment horizontal="left" vertical="top" wrapText="1"/>
    </xf>
    <xf numFmtId="0" fontId="8" fillId="0" borderId="0" xfId="0" applyFont="1"/>
    <xf numFmtId="0" fontId="9" fillId="0" borderId="0" xfId="0" applyFont="1"/>
    <xf numFmtId="0" fontId="1" fillId="0" borderId="0" xfId="0" applyFont="1"/>
    <xf numFmtId="0" fontId="7" fillId="2" borderId="1" xfId="0" applyFont="1" applyFill="1" applyBorder="1" applyAlignment="1">
      <alignment horizontal="left" vertical="top" wrapText="1"/>
    </xf>
    <xf numFmtId="0" fontId="7" fillId="2" borderId="1" xfId="0" applyFont="1" applyFill="1" applyBorder="1" applyAlignment="1">
      <alignment horizontal="left" vertical="top"/>
    </xf>
    <xf numFmtId="9" fontId="7" fillId="2" borderId="1" xfId="0" applyNumberFormat="1" applyFont="1" applyFill="1" applyBorder="1" applyAlignment="1">
      <alignment horizontal="left" vertical="top" wrapText="1"/>
    </xf>
    <xf numFmtId="164" fontId="7" fillId="2" borderId="1" xfId="0" applyNumberFormat="1" applyFont="1" applyFill="1" applyBorder="1" applyAlignment="1">
      <alignment horizontal="left" vertical="top" wrapText="1"/>
    </xf>
    <xf numFmtId="0" fontId="7" fillId="3" borderId="2" xfId="0" applyFont="1" applyFill="1" applyBorder="1" applyAlignment="1">
      <alignment horizontal="center" vertical="top" wrapText="1"/>
    </xf>
    <xf numFmtId="0" fontId="7" fillId="4" borderId="1" xfId="0" applyFont="1" applyFill="1" applyBorder="1" applyAlignment="1">
      <alignment horizontal="left" vertical="top" wrapText="1"/>
    </xf>
    <xf numFmtId="0" fontId="6" fillId="0" borderId="1" xfId="0" applyFont="1" applyBorder="1" applyAlignment="1">
      <alignment vertical="top" wrapText="1"/>
    </xf>
    <xf numFmtId="0" fontId="7" fillId="5"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0" borderId="3" xfId="0" applyFont="1" applyBorder="1" applyAlignment="1">
      <alignment vertical="top" wrapText="1"/>
    </xf>
    <xf numFmtId="0" fontId="7" fillId="0" borderId="3" xfId="0" applyFont="1" applyBorder="1" applyAlignment="1">
      <alignment horizontal="left" vertical="top" wrapText="1"/>
    </xf>
    <xf numFmtId="0" fontId="6" fillId="0" borderId="1" xfId="0" applyFont="1" applyBorder="1" applyAlignment="1">
      <alignment horizontal="left" vertical="top" wrapText="1" readingOrder="1"/>
    </xf>
    <xf numFmtId="0" fontId="6" fillId="4" borderId="1" xfId="0" applyFont="1" applyFill="1" applyBorder="1" applyAlignment="1">
      <alignment horizontal="left" vertical="top"/>
    </xf>
    <xf numFmtId="0" fontId="10"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11" fillId="0" borderId="0" xfId="0" applyFont="1" applyAlignment="1">
      <alignment horizontal="left" vertical="top" wrapText="1"/>
    </xf>
    <xf numFmtId="0" fontId="6" fillId="4" borderId="1" xfId="0" applyFont="1" applyFill="1" applyBorder="1" applyAlignment="1">
      <alignment vertical="top" wrapText="1"/>
    </xf>
    <xf numFmtId="0" fontId="12" fillId="4" borderId="1" xfId="0" applyFont="1" applyFill="1" applyBorder="1" applyAlignment="1">
      <alignment horizontal="left" vertical="top" wrapText="1"/>
    </xf>
    <xf numFmtId="0" fontId="13" fillId="0" borderId="0" xfId="0" applyFont="1"/>
    <xf numFmtId="0" fontId="12" fillId="6" borderId="4" xfId="0" applyFont="1" applyFill="1" applyBorder="1" applyAlignment="1">
      <alignment vertical="top" wrapText="1"/>
    </xf>
    <xf numFmtId="0" fontId="12" fillId="6" borderId="4" xfId="0" applyFont="1" applyFill="1" applyBorder="1" applyAlignment="1">
      <alignment horizontal="left" vertical="top" wrapText="1"/>
    </xf>
    <xf numFmtId="0" fontId="12" fillId="6" borderId="4" xfId="0" applyFont="1" applyFill="1" applyBorder="1" applyAlignment="1">
      <alignment horizontal="left" vertical="top" wrapText="1" readingOrder="1"/>
    </xf>
    <xf numFmtId="0" fontId="13" fillId="0" borderId="4" xfId="0" applyFont="1" applyBorder="1"/>
    <xf numFmtId="0" fontId="12" fillId="0" borderId="4" xfId="0" applyFont="1" applyBorder="1" applyAlignment="1">
      <alignment horizontal="left" vertical="top" wrapText="1"/>
    </xf>
    <xf numFmtId="0" fontId="15" fillId="0" borderId="0" xfId="0" applyFont="1"/>
    <xf numFmtId="0" fontId="7" fillId="2" borderId="3" xfId="0" applyFont="1" applyFill="1" applyBorder="1" applyAlignment="1">
      <alignment horizontal="left" vertical="top" wrapText="1"/>
    </xf>
    <xf numFmtId="0" fontId="6" fillId="0" borderId="6" xfId="0" applyFont="1" applyBorder="1" applyAlignment="1">
      <alignment horizontal="left" vertical="top"/>
    </xf>
    <xf numFmtId="0" fontId="7" fillId="3" borderId="5" xfId="0" applyFont="1" applyFill="1" applyBorder="1" applyAlignment="1">
      <alignment horizontal="center" vertical="top" wrapText="1"/>
    </xf>
    <xf numFmtId="0" fontId="6" fillId="7" borderId="1" xfId="0" applyFont="1" applyFill="1" applyBorder="1" applyAlignment="1">
      <alignment horizontal="left" vertical="top" wrapText="1"/>
    </xf>
    <xf numFmtId="0" fontId="14" fillId="0" borderId="0" xfId="0" applyFont="1" applyAlignment="1">
      <alignment horizontal="left" vertical="top" wrapText="1" readingOrder="1"/>
    </xf>
    <xf numFmtId="0" fontId="7" fillId="2" borderId="3" xfId="0" applyFont="1" applyFill="1" applyBorder="1" applyAlignment="1">
      <alignment horizontal="left" vertical="top"/>
    </xf>
    <xf numFmtId="9" fontId="7" fillId="2" borderId="3" xfId="0" applyNumberFormat="1" applyFont="1" applyFill="1" applyBorder="1" applyAlignment="1">
      <alignment horizontal="left" vertical="top" wrapText="1"/>
    </xf>
    <xf numFmtId="0" fontId="7" fillId="2" borderId="6" xfId="0" applyFont="1" applyFill="1" applyBorder="1" applyAlignment="1">
      <alignment horizontal="left" vertical="top" wrapText="1"/>
    </xf>
    <xf numFmtId="0" fontId="0" fillId="0" borderId="0" xfId="0" applyAlignment="1">
      <alignment horizontal="left" vertical="top"/>
    </xf>
    <xf numFmtId="0" fontId="17" fillId="0" borderId="0" xfId="0" applyFont="1" applyAlignment="1">
      <alignment horizontal="left" vertical="top"/>
    </xf>
    <xf numFmtId="0" fontId="0" fillId="0" borderId="0" xfId="0" applyAlignment="1">
      <alignment horizontal="left" vertical="top" wrapText="1"/>
    </xf>
    <xf numFmtId="0" fontId="19" fillId="0" borderId="0" xfId="0" applyFont="1" applyAlignment="1">
      <alignment horizontal="left" vertical="top" wrapText="1"/>
    </xf>
    <xf numFmtId="0" fontId="18" fillId="6" borderId="5" xfId="0" applyFont="1" applyFill="1" applyBorder="1" applyAlignment="1">
      <alignment horizontal="left" vertical="top"/>
    </xf>
    <xf numFmtId="0" fontId="6" fillId="6" borderId="5"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6" borderId="1" xfId="0" applyFont="1" applyFill="1" applyBorder="1" applyAlignment="1">
      <alignment horizontal="left" vertical="top"/>
    </xf>
    <xf numFmtId="0" fontId="6" fillId="6" borderId="7" xfId="0" applyFont="1" applyFill="1" applyBorder="1" applyAlignment="1">
      <alignment horizontal="left" vertical="top"/>
    </xf>
    <xf numFmtId="0" fontId="2" fillId="6" borderId="5" xfId="0" applyFont="1" applyFill="1" applyBorder="1" applyAlignment="1">
      <alignment horizontal="left" vertical="top"/>
    </xf>
    <xf numFmtId="43" fontId="2" fillId="6" borderId="5" xfId="0" applyNumberFormat="1" applyFont="1" applyFill="1" applyBorder="1" applyAlignment="1">
      <alignment horizontal="left" vertical="top"/>
    </xf>
    <xf numFmtId="0" fontId="2" fillId="6" borderId="5" xfId="0" applyFont="1" applyFill="1" applyBorder="1" applyAlignment="1">
      <alignment horizontal="left" vertical="top" wrapText="1"/>
    </xf>
    <xf numFmtId="0" fontId="6" fillId="6" borderId="5" xfId="0" applyFont="1" applyFill="1" applyBorder="1" applyAlignment="1">
      <alignment horizontal="left" vertical="top" wrapText="1" readingOrder="1"/>
    </xf>
    <xf numFmtId="0" fontId="7" fillId="8" borderId="8" xfId="0" applyFont="1" applyFill="1" applyBorder="1" applyAlignment="1">
      <alignment horizontal="left" vertical="top"/>
    </xf>
    <xf numFmtId="0" fontId="2" fillId="6" borderId="5" xfId="0" applyFont="1" applyFill="1" applyBorder="1"/>
    <xf numFmtId="0" fontId="7" fillId="8" borderId="8" xfId="0" applyFont="1" applyFill="1" applyBorder="1" applyAlignment="1">
      <alignment horizontal="left" vertical="top" wrapText="1"/>
    </xf>
    <xf numFmtId="0" fontId="6" fillId="6" borderId="5" xfId="0" applyFont="1" applyFill="1" applyBorder="1" applyAlignment="1">
      <alignment vertical="top" wrapText="1"/>
    </xf>
    <xf numFmtId="0" fontId="6" fillId="6" borderId="5" xfId="0" applyFont="1" applyFill="1" applyBorder="1" applyAlignment="1">
      <alignment horizontal="left" vertical="top"/>
    </xf>
    <xf numFmtId="0" fontId="6" fillId="4" borderId="5" xfId="0" applyFont="1" applyFill="1" applyBorder="1" applyAlignment="1">
      <alignment vertical="top" wrapText="1"/>
    </xf>
    <xf numFmtId="0" fontId="6" fillId="4" borderId="5" xfId="0" applyFont="1" applyFill="1" applyBorder="1" applyAlignment="1">
      <alignment horizontal="left" vertical="top"/>
    </xf>
    <xf numFmtId="0" fontId="0" fillId="6" borderId="0" xfId="0" applyFill="1"/>
    <xf numFmtId="0" fontId="0" fillId="6" borderId="5" xfId="0" applyFill="1" applyBorder="1"/>
    <xf numFmtId="0" fontId="0" fillId="6" borderId="5" xfId="0" applyFill="1" applyBorder="1" applyAlignment="1">
      <alignment horizontal="left" vertical="top"/>
    </xf>
    <xf numFmtId="0" fontId="0" fillId="0" borderId="5" xfId="0" applyBorder="1"/>
    <xf numFmtId="0" fontId="14" fillId="6" borderId="5" xfId="0" applyFont="1" applyFill="1" applyBorder="1" applyAlignment="1">
      <alignment horizontal="left" vertical="top"/>
    </xf>
    <xf numFmtId="0" fontId="20" fillId="6" borderId="5" xfId="0" applyFont="1" applyFill="1" applyBorder="1" applyAlignment="1">
      <alignment horizontal="left" vertical="top"/>
    </xf>
    <xf numFmtId="0" fontId="2" fillId="0" borderId="5" xfId="0" applyFont="1" applyBorder="1" applyAlignment="1">
      <alignment horizontal="left" vertical="top" wrapText="1"/>
    </xf>
    <xf numFmtId="0" fontId="2" fillId="0" borderId="5"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revisionHeaders" Target="revisions/revisionHeaders.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85" Type="http://schemas.openxmlformats.org/officeDocument/2006/relationships/revisionLog" Target="revisionLog5.xml"/><Relationship Id="rId93" Type="http://schemas.openxmlformats.org/officeDocument/2006/relationships/revisionLog" Target="revisionLog9.xml"/><Relationship Id="rId98" Type="http://schemas.openxmlformats.org/officeDocument/2006/relationships/revisionLog" Target="revisionLog14.xml"/><Relationship Id="rId109" Type="http://schemas.openxmlformats.org/officeDocument/2006/relationships/revisionLog" Target="revisionLog25.xml"/><Relationship Id="rId89" Type="http://schemas.openxmlformats.org/officeDocument/2006/relationships/revisionLog" Target="revisionLog4.xml"/><Relationship Id="rId97" Type="http://schemas.openxmlformats.org/officeDocument/2006/relationships/revisionLog" Target="revisionLog13.xml"/><Relationship Id="rId104" Type="http://schemas.openxmlformats.org/officeDocument/2006/relationships/revisionLog" Target="revisionLog20.xml"/><Relationship Id="rId112" Type="http://schemas.openxmlformats.org/officeDocument/2006/relationships/revisionLog" Target="revisionLog28.xml"/><Relationship Id="rId92" Type="http://schemas.openxmlformats.org/officeDocument/2006/relationships/revisionLog" Target="revisionLog8.xml"/><Relationship Id="rId103" Type="http://schemas.openxmlformats.org/officeDocument/2006/relationships/revisionLog" Target="revisionLog19.xml"/><Relationship Id="rId108" Type="http://schemas.openxmlformats.org/officeDocument/2006/relationships/revisionLog" Target="revisionLog24.xml"/><Relationship Id="rId88" Type="http://schemas.openxmlformats.org/officeDocument/2006/relationships/revisionLog" Target="revisionLog3.xml"/><Relationship Id="rId91" Type="http://schemas.openxmlformats.org/officeDocument/2006/relationships/revisionLog" Target="revisionLog7.xml"/><Relationship Id="rId96" Type="http://schemas.openxmlformats.org/officeDocument/2006/relationships/revisionLog" Target="revisionLog12.xml"/><Relationship Id="rId107" Type="http://schemas.openxmlformats.org/officeDocument/2006/relationships/revisionLog" Target="revisionLog23.xml"/><Relationship Id="rId111" Type="http://schemas.openxmlformats.org/officeDocument/2006/relationships/revisionLog" Target="revisionLog27.xml"/><Relationship Id="rId87" Type="http://schemas.openxmlformats.org/officeDocument/2006/relationships/revisionLog" Target="revisionLog2.xml"/><Relationship Id="rId102" Type="http://schemas.openxmlformats.org/officeDocument/2006/relationships/revisionLog" Target="revisionLog18.xml"/><Relationship Id="rId110" Type="http://schemas.openxmlformats.org/officeDocument/2006/relationships/revisionLog" Target="revisionLog26.xml"/><Relationship Id="rId90" Type="http://schemas.openxmlformats.org/officeDocument/2006/relationships/revisionLog" Target="revisionLog6.xml"/><Relationship Id="rId95" Type="http://schemas.openxmlformats.org/officeDocument/2006/relationships/revisionLog" Target="revisionLog11.xml"/><Relationship Id="rId106" Type="http://schemas.openxmlformats.org/officeDocument/2006/relationships/revisionLog" Target="revisionLog22.xml"/><Relationship Id="rId114" Type="http://schemas.openxmlformats.org/officeDocument/2006/relationships/revisionLog" Target="revisionLog30.xml"/><Relationship Id="rId86" Type="http://schemas.openxmlformats.org/officeDocument/2006/relationships/revisionLog" Target="revisionLog1.xml"/><Relationship Id="rId94" Type="http://schemas.openxmlformats.org/officeDocument/2006/relationships/revisionLog" Target="revisionLog10.xml"/><Relationship Id="rId99" Type="http://schemas.openxmlformats.org/officeDocument/2006/relationships/revisionLog" Target="revisionLog15.xml"/><Relationship Id="rId101" Type="http://schemas.openxmlformats.org/officeDocument/2006/relationships/revisionLog" Target="revisionLog17.xml"/><Relationship Id="rId100" Type="http://schemas.openxmlformats.org/officeDocument/2006/relationships/revisionLog" Target="revisionLog16.xml"/><Relationship Id="rId105" Type="http://schemas.openxmlformats.org/officeDocument/2006/relationships/revisionLog" Target="revisionLog21.xml"/><Relationship Id="rId113" Type="http://schemas.openxmlformats.org/officeDocument/2006/relationships/revisionLog" Target="revisionLog2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9A081F9-93B5-4CE2-85A8-25FB079AD733}" diskRevisions="1" revisionId="934" version="27">
  <header guid="{20ED0B9C-8E67-4D0F-BA64-BE560135B527}" dateTime="2025-04-16T22:17:00" maxSheetId="3" userName="Mavis  Mpyana" r:id="rId85">
    <sheetIdMap count="2">
      <sheetId val="1"/>
      <sheetId val="2"/>
    </sheetIdMap>
  </header>
  <header guid="{5F71FB86-4A92-4705-B000-2249EB428C07}" dateTime="2025-04-24T15:07:49" maxSheetId="3" userName="Mavis  Mpyana" r:id="rId86" minRId="758">
    <sheetIdMap count="2">
      <sheetId val="1"/>
      <sheetId val="2"/>
    </sheetIdMap>
  </header>
  <header guid="{65F268E0-DDE0-46AD-82C9-2AA27F6CB7A9}" dateTime="2025-04-29T10:50:19" maxSheetId="3" userName="Mavis  Mpyana" r:id="rId87" minRId="759" maxRId="769">
    <sheetIdMap count="2">
      <sheetId val="1"/>
      <sheetId val="2"/>
    </sheetIdMap>
  </header>
  <header guid="{8D9E0495-9122-4F8D-B76F-0306FBD7743D}" dateTime="2025-04-29T10:59:00" maxSheetId="3" userName="Mavis  Mpyana" r:id="rId88" minRId="770" maxRId="773">
    <sheetIdMap count="2">
      <sheetId val="1"/>
      <sheetId val="2"/>
    </sheetIdMap>
  </header>
  <header guid="{C951A856-556F-46B0-A765-7E9AF6806717}" dateTime="2025-04-29T14:54:19" maxSheetId="3" userName="Mavis  Mpyana" r:id="rId89" minRId="774" maxRId="781">
    <sheetIdMap count="2">
      <sheetId val="1"/>
      <sheetId val="2"/>
    </sheetIdMap>
  </header>
  <header guid="{6DAB1A9F-680E-4314-9DD3-97EA47381561}" dateTime="2025-04-29T15:05:03" maxSheetId="3" userName="Mavis  Mpyana" r:id="rId90" minRId="785" maxRId="792">
    <sheetIdMap count="2">
      <sheetId val="1"/>
      <sheetId val="2"/>
    </sheetIdMap>
  </header>
  <header guid="{0C411B71-E0E8-420B-91FF-0F27E626F28A}" dateTime="2025-04-29T15:12:04" maxSheetId="3" userName="Mavis  Mpyana" r:id="rId91" minRId="796" maxRId="802">
    <sheetIdMap count="2">
      <sheetId val="1"/>
      <sheetId val="2"/>
    </sheetIdMap>
  </header>
  <header guid="{3652CF9D-5BF4-4AE6-8E0C-FCFE77A808DE}" dateTime="2025-04-29T15:17:01" maxSheetId="3" userName="Mavis  Mpyana" r:id="rId92" minRId="806" maxRId="810">
    <sheetIdMap count="2">
      <sheetId val="1"/>
      <sheetId val="2"/>
    </sheetIdMap>
  </header>
  <header guid="{E378D07E-A68F-4083-B3A4-C8E3A86014CE}" dateTime="2025-04-29T15:23:23" maxSheetId="3" userName="Mavis  Mpyana" r:id="rId93" minRId="814" maxRId="823">
    <sheetIdMap count="2">
      <sheetId val="1"/>
      <sheetId val="2"/>
    </sheetIdMap>
  </header>
  <header guid="{B24B6536-0441-4E96-97C5-301A129F9469}" dateTime="2025-04-29T15:26:57" maxSheetId="3" userName="Mavis  Mpyana" r:id="rId94" minRId="827" maxRId="831">
    <sheetIdMap count="2">
      <sheetId val="1"/>
      <sheetId val="2"/>
    </sheetIdMap>
  </header>
  <header guid="{647373A5-9386-4E77-B8C1-4CBF05E6140B}" dateTime="2025-04-29T15:32:56" maxSheetId="3" userName="Mavis  Mpyana" r:id="rId95" minRId="832" maxRId="837">
    <sheetIdMap count="2">
      <sheetId val="1"/>
      <sheetId val="2"/>
    </sheetIdMap>
  </header>
  <header guid="{5CD3A1F9-6179-42FF-AA5C-690361207EF7}" dateTime="2025-04-29T15:36:26" maxSheetId="3" userName="Mavis  Mpyana" r:id="rId96" minRId="838" maxRId="846">
    <sheetIdMap count="2">
      <sheetId val="1"/>
      <sheetId val="2"/>
    </sheetIdMap>
  </header>
  <header guid="{C656B88E-EDA1-49A3-BF72-EE20F3E6C632}" dateTime="2025-04-29T15:37:24" maxSheetId="3" userName="Mavis  Mpyana" r:id="rId97" minRId="847" maxRId="850">
    <sheetIdMap count="2">
      <sheetId val="1"/>
      <sheetId val="2"/>
    </sheetIdMap>
  </header>
  <header guid="{0CF56F99-AE0A-49AA-BA86-AEF1880402F3}" dateTime="2025-04-29T15:38:11" maxSheetId="3" userName="Mavis  Mpyana" r:id="rId98" minRId="851" maxRId="853">
    <sheetIdMap count="2">
      <sheetId val="1"/>
      <sheetId val="2"/>
    </sheetIdMap>
  </header>
  <header guid="{38FE5DA1-C386-4B40-9D2C-A5B6D09B5482}" dateTime="2025-04-29T15:39:22" maxSheetId="3" userName="Mavis  Mpyana" r:id="rId99" minRId="854">
    <sheetIdMap count="2">
      <sheetId val="1"/>
      <sheetId val="2"/>
    </sheetIdMap>
  </header>
  <header guid="{7DD00F0D-4773-4C88-97A3-CD05E5A5415B}" dateTime="2025-04-29T15:39:52" maxSheetId="3" userName="Mavis  Mpyana" r:id="rId100" minRId="855" maxRId="859">
    <sheetIdMap count="2">
      <sheetId val="1"/>
      <sheetId val="2"/>
    </sheetIdMap>
  </header>
  <header guid="{0E778EAE-5F9B-4BEB-967C-A8F4567993A0}" dateTime="2025-04-29T15:45:46" maxSheetId="3" userName="Mavis  Mpyana" r:id="rId101" minRId="863" maxRId="870">
    <sheetIdMap count="2">
      <sheetId val="1"/>
      <sheetId val="2"/>
    </sheetIdMap>
  </header>
  <header guid="{0DECA8A7-AD35-4109-9697-FAE285E7C8EC}" dateTime="2025-04-29T15:46:26" maxSheetId="3" userName="Mavis  Mpyana" r:id="rId102" minRId="871" maxRId="872">
    <sheetIdMap count="2">
      <sheetId val="1"/>
      <sheetId val="2"/>
    </sheetIdMap>
  </header>
  <header guid="{B77D89BF-BCFF-45A9-B23B-870FC4A170A0}" dateTime="2025-04-29T15:47:07" maxSheetId="3" userName="Mavis  Mpyana" r:id="rId103" minRId="873" maxRId="875">
    <sheetIdMap count="2">
      <sheetId val="1"/>
      <sheetId val="2"/>
    </sheetIdMap>
  </header>
  <header guid="{AE816C93-2CF5-48D7-B5AC-3F30772C13E4}" dateTime="2025-04-29T15:50:36" maxSheetId="3" userName="Mavis  Mpyana" r:id="rId104" minRId="876" maxRId="877">
    <sheetIdMap count="2">
      <sheetId val="1"/>
      <sheetId val="2"/>
    </sheetIdMap>
  </header>
  <header guid="{CC96F3F9-DB8D-49B6-BFB6-0B250B248C3B}" dateTime="2025-04-29T15:58:49" maxSheetId="3" userName="Mavis  Mpyana" r:id="rId105" minRId="878" maxRId="896">
    <sheetIdMap count="2">
      <sheetId val="1"/>
      <sheetId val="2"/>
    </sheetIdMap>
  </header>
  <header guid="{41444580-FA1C-4AC0-9095-9A10CDD069DE}" dateTime="2025-04-29T15:59:51" maxSheetId="3" userName="Mavis  Mpyana" r:id="rId106">
    <sheetIdMap count="2">
      <sheetId val="1"/>
      <sheetId val="2"/>
    </sheetIdMap>
  </header>
  <header guid="{A3791B32-967D-406A-901A-B391950CD43B}" dateTime="2025-04-29T16:03:00" maxSheetId="3" userName="Mavis  Mpyana" r:id="rId107" minRId="900" maxRId="901">
    <sheetIdMap count="2">
      <sheetId val="1"/>
      <sheetId val="2"/>
    </sheetIdMap>
  </header>
  <header guid="{7ADF4E3E-55B8-49F7-A2D4-962E1B31C969}" dateTime="2025-04-29T16:03:25" maxSheetId="3" userName="Mavis  Mpyana" r:id="rId108" minRId="905" maxRId="907">
    <sheetIdMap count="2">
      <sheetId val="1"/>
      <sheetId val="2"/>
    </sheetIdMap>
  </header>
  <header guid="{94F13CC5-1F14-4886-B98B-550410882A29}" dateTime="2025-04-29T16:06:38" maxSheetId="3" userName="Mavis  Mpyana" r:id="rId109" minRId="908">
    <sheetIdMap count="2">
      <sheetId val="1"/>
      <sheetId val="2"/>
    </sheetIdMap>
  </header>
  <header guid="{8E6E07DB-B2FA-49EC-B9C0-A218B493ACE3}" dateTime="2025-04-29T16:07:56" maxSheetId="3" userName="Mavis  Mpyana" r:id="rId110" minRId="909" maxRId="910">
    <sheetIdMap count="2">
      <sheetId val="1"/>
      <sheetId val="2"/>
    </sheetIdMap>
  </header>
  <header guid="{122426A5-2A00-451B-A013-89CB38009AF3}" dateTime="2025-04-29T16:12:00" maxSheetId="3" userName="Mavis  Mpyana" r:id="rId111" minRId="911" maxRId="913">
    <sheetIdMap count="2">
      <sheetId val="1"/>
      <sheetId val="2"/>
    </sheetIdMap>
  </header>
  <header guid="{E22C6461-940A-4040-965F-E6CB78EEADCD}" dateTime="2025-04-29T16:14:51" maxSheetId="3" userName="Mavis  Mpyana" r:id="rId112" minRId="914" maxRId="915">
    <sheetIdMap count="2">
      <sheetId val="1"/>
      <sheetId val="2"/>
    </sheetIdMap>
  </header>
  <header guid="{4740B831-92DB-405D-9B49-AD249091635E}" dateTime="2025-04-29T16:16:07" maxSheetId="3" userName="Mavis  Mpyana" r:id="rId113" minRId="916" maxRId="917">
    <sheetIdMap count="2">
      <sheetId val="1"/>
      <sheetId val="2"/>
    </sheetIdMap>
  </header>
  <header guid="{19A081F9-93B5-4CE2-85A8-25FB079AD733}" dateTime="2025-04-29T16:21:30" maxSheetId="3" userName="Mavis  Mpyana" r:id="rId114" minRId="921" maxRId="93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8" sId="2">
    <oc r="D11" t="inlineStr">
      <is>
        <t>Inadequate revenue collection</t>
      </is>
    </oc>
    <nc r="D11" t="inlineStr">
      <is>
        <t>Inadequate revenue generation</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7" sId="2">
    <nc r="P8" t="inlineStr">
      <is>
        <t>Medium</t>
      </is>
    </nc>
  </rcc>
  <rfmt sheetId="2" sqref="P8" start="0" length="2147483647">
    <dxf>
      <font>
        <color rgb="FFFFC000"/>
      </font>
    </dxf>
  </rfmt>
  <rfmt sheetId="2" sqref="P8" start="0" length="2147483647">
    <dxf>
      <font>
        <b/>
      </font>
    </dxf>
  </rfmt>
  <rcc rId="828" sId="2">
    <nc r="R8" t="inlineStr">
      <is>
        <t>Accounting Officer</t>
      </is>
    </nc>
  </rcc>
  <rfmt sheetId="2" sqref="S8">
    <dxf>
      <alignment wrapText="1"/>
    </dxf>
  </rfmt>
  <rcc rId="829" sId="2">
    <oc r="S8" t="inlineStr">
      <is>
        <t xml:space="preserve">POPIA Awareness, ito publishing personla information </t>
      </is>
    </oc>
    <nc r="S8" t="inlineStr">
      <is>
        <t xml:space="preserve">POPIA Awareness, in terms of publishing personal
information.
Implement the requirements of the act relevant for the municipality.  </t>
      </is>
    </nc>
  </rcc>
  <rcc rId="830" sId="2" odxf="1" dxf="1">
    <nc r="T8" t="inlineStr">
      <is>
        <t xml:space="preserve">Awareness program and attendance registers of the sessions. </t>
      </is>
    </nc>
    <odxf>
      <font>
        <sz val="11"/>
        <color theme="1"/>
        <name val="Calibri"/>
        <scheme val="minor"/>
      </font>
    </odxf>
    <ndxf>
      <font>
        <sz val="11"/>
        <color theme="1"/>
        <name val="Calibri"/>
        <family val="2"/>
        <scheme val="minor"/>
      </font>
    </ndxf>
  </rcc>
  <rfmt sheetId="2" sqref="T8" start="0" length="2147483647">
    <dxf>
      <font>
        <sz val="12"/>
      </font>
    </dxf>
  </rfmt>
  <rfmt sheetId="2" sqref="T8" start="0" length="2147483647">
    <dxf>
      <font>
        <name val="Aptos Narrow"/>
        <scheme val="none"/>
      </font>
    </dxf>
  </rfmt>
  <rfmt sheetId="2" sqref="T8" start="0" length="2147483647">
    <dxf/>
  </rfmt>
  <rfmt sheetId="2" sqref="T8" start="0" length="2147483647">
    <dxf/>
  </rfmt>
  <rfmt sheetId="2" sqref="T8" start="0" length="2147483647">
    <dxf>
      <font>
        <name val="Arial Narrow"/>
      </font>
    </dxf>
  </rfmt>
  <rfmt sheetId="2" sqref="T8">
    <dxf>
      <alignment wrapText="1"/>
    </dxf>
  </rfmt>
  <rcc rId="831" sId="2" odxf="1" dxf="1">
    <nc r="V8" t="inlineStr">
      <is>
        <t>Director Corporate Services</t>
      </is>
    </nc>
    <odxf>
      <font>
        <sz val="11"/>
        <color theme="1"/>
        <name val="Calibri"/>
        <scheme val="minor"/>
      </font>
    </odxf>
    <ndxf>
      <font>
        <sz val="11"/>
        <color theme="1"/>
        <name val="Calibri"/>
        <family val="2"/>
        <scheme val="minor"/>
      </font>
    </ndxf>
  </rcc>
  <rfmt sheetId="2" sqref="V8">
    <dxf>
      <alignment wrapText="1"/>
    </dxf>
  </rfmt>
  <rfmt sheetId="2" sqref="V8" start="0" length="2147483647">
    <dxf>
      <font>
        <sz val="12"/>
      </font>
    </dxf>
  </rfmt>
  <rfmt sheetId="2" sqref="V8" start="0" length="2147483647">
    <dxf>
      <font>
        <name val="Arial Narrow"/>
        <scheme val="non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2" sId="2">
    <oc r="D9" t="inlineStr">
      <is>
        <t>Economic growth in the area of GTM</t>
      </is>
    </oc>
    <nc r="D9" t="inlineStr">
      <is>
        <t>Slow economic growth in the area of GTM</t>
      </is>
    </nc>
  </rcc>
  <rfmt sheetId="2" sqref="D9">
    <dxf>
      <alignment wrapText="1"/>
    </dxf>
  </rfmt>
  <rfmt sheetId="2" sqref="S11" start="0" length="0">
    <dxf>
      <font>
        <sz val="11"/>
        <color theme="1"/>
        <name val="Calibri"/>
        <family val="2"/>
        <scheme val="minor"/>
      </font>
    </dxf>
  </rfmt>
  <rfmt sheetId="2" sqref="S11">
    <dxf>
      <alignment vertical="top"/>
    </dxf>
  </rfmt>
  <rfmt sheetId="2" sqref="S11">
    <dxf>
      <alignment horizontal="left"/>
    </dxf>
  </rfmt>
  <rfmt sheetId="2" sqref="S11">
    <dxf>
      <alignment wrapText="1"/>
    </dxf>
  </rfmt>
  <rcc rId="833" sId="2" odxf="1" dxf="1">
    <nc r="S11" t="inlineStr">
      <is>
        <t>Implement projects in the LED strategy
Develop a tourism develop strategy
Integrate the function on SMME support
Develop the SMME support strategy</t>
      </is>
    </nc>
    <ndxf>
      <font>
        <sz val="12"/>
        <name val="Arial Narrow"/>
        <family val="2"/>
        <scheme val="none"/>
      </font>
    </ndxf>
  </rcc>
  <rcc rId="834" sId="2" odxf="1" dxf="1">
    <nc r="R9" t="inlineStr">
      <is>
        <t>Accounting Officer</t>
      </is>
    </nc>
    <odxf>
      <font>
        <sz val="11"/>
        <color theme="1"/>
        <name val="Calibri"/>
        <scheme val="minor"/>
      </font>
    </odxf>
    <ndxf>
      <font>
        <sz val="12"/>
        <color theme="1"/>
        <name val="Arial Narrow"/>
        <family val="2"/>
        <scheme val="none"/>
      </font>
    </ndxf>
  </rcc>
  <rcc rId="835" sId="2" odxf="1" dxf="1">
    <nc r="R10" t="inlineStr">
      <is>
        <t>Accounting Officer</t>
      </is>
    </nc>
    <odxf>
      <font>
        <sz val="11"/>
        <color theme="1"/>
        <name val="Calibri"/>
        <scheme val="minor"/>
      </font>
    </odxf>
    <ndxf>
      <font>
        <sz val="12"/>
        <color theme="1"/>
        <name val="Arial Narrow"/>
        <family val="2"/>
        <scheme val="none"/>
      </font>
    </ndxf>
  </rcc>
  <rcc rId="836" sId="2" odxf="1" dxf="1">
    <nc r="R11" t="inlineStr">
      <is>
        <t>Accounting Officer</t>
      </is>
    </nc>
    <odxf>
      <font>
        <sz val="11"/>
        <color theme="1"/>
        <name val="Calibri"/>
        <scheme val="minor"/>
      </font>
      <alignment horizontal="general" vertical="bottom"/>
    </odxf>
    <ndxf>
      <font>
        <sz val="12"/>
        <color theme="1"/>
        <name val="Arial Narrow"/>
        <family val="2"/>
        <scheme val="none"/>
      </font>
      <alignment horizontal="left" vertical="top"/>
    </ndxf>
  </rcc>
  <rcc rId="837" sId="2" odxf="1" dxf="1">
    <nc r="V11" t="inlineStr">
      <is>
        <t>Director PED</t>
      </is>
    </nc>
    <odxf>
      <font>
        <sz val="11"/>
        <color theme="1"/>
        <name val="Calibri"/>
        <scheme val="minor"/>
      </font>
    </odxf>
    <ndxf>
      <font>
        <sz val="11"/>
        <color theme="1"/>
        <name val="Calibri"/>
        <family val="2"/>
        <scheme val="minor"/>
      </font>
    </ndxf>
  </rcc>
  <rfmt sheetId="2" sqref="V11">
    <dxf>
      <alignment vertical="top"/>
    </dxf>
  </rfmt>
  <rfmt sheetId="2" sqref="V11">
    <dxf>
      <alignment horizontal="left"/>
    </dxf>
  </rfmt>
  <rfmt sheetId="2" sqref="V11" start="0" length="2147483647">
    <dxf>
      <font>
        <sz val="12"/>
      </font>
    </dxf>
  </rfmt>
  <rfmt sheetId="2" sqref="V11" start="0" length="2147483647">
    <dxf>
      <font>
        <name val="Arial Narrow"/>
        <scheme val="none"/>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T11">
    <dxf>
      <alignment horizontal="left"/>
    </dxf>
  </rfmt>
  <rfmt sheetId="2" sqref="T11">
    <dxf>
      <alignment vertical="top"/>
    </dxf>
  </rfmt>
  <rfmt sheetId="2" sqref="T11">
    <dxf>
      <alignment wrapText="1"/>
    </dxf>
  </rfmt>
  <rfmt sheetId="2" sqref="T11" start="0" length="2147483647">
    <dxf>
      <font>
        <sz val="12"/>
      </font>
    </dxf>
  </rfmt>
  <rfmt sheetId="2" sqref="T11" start="0" length="2147483647">
    <dxf>
      <font>
        <name val="Arial Narrow"/>
        <scheme val="none"/>
      </font>
    </dxf>
  </rfmt>
  <rcc rId="838" sId="2">
    <nc r="T11" t="inlineStr">
      <is>
        <t>Quarterly reports on the implementation of the projects in the LED strategy. 
Approved tourism strategy
Report on the integration of the SMME support
Approved SMME support strategy</t>
      </is>
    </nc>
  </rcc>
  <rcc rId="839" sId="2" odxf="1" dxf="1">
    <nc r="N9" t="inlineStr">
      <is>
        <t>Satisfactory</t>
      </is>
    </nc>
    <odxf>
      <font>
        <sz val="11"/>
        <color theme="1"/>
        <name val="Calibri"/>
        <scheme val="minor"/>
      </font>
      <alignment wrapText="0"/>
    </odxf>
    <ndxf>
      <font>
        <sz val="12"/>
        <color auto="1"/>
        <name val="Arial Narrow"/>
        <family val="2"/>
        <scheme val="none"/>
      </font>
      <alignment wrapText="1"/>
    </ndxf>
  </rcc>
  <rcc rId="840" sId="2" odxf="1" dxf="1">
    <nc r="O9">
      <v>1.65</v>
    </nc>
    <odxf>
      <font>
        <sz val="11"/>
        <color theme="1"/>
        <name val="Calibri"/>
        <scheme val="minor"/>
      </font>
    </odxf>
    <ndxf>
      <font>
        <sz val="12"/>
        <color theme="1"/>
        <name val="Arial Narrow"/>
        <family val="2"/>
        <scheme val="none"/>
      </font>
    </ndxf>
  </rcc>
  <rcc rId="841" sId="2" odxf="1" dxf="1">
    <nc r="N10" t="inlineStr">
      <is>
        <t>Satisfactory</t>
      </is>
    </nc>
    <odxf>
      <font>
        <sz val="11"/>
        <color theme="1"/>
        <name val="Calibri"/>
        <scheme val="minor"/>
      </font>
      <alignment wrapText="0"/>
    </odxf>
    <ndxf>
      <font>
        <sz val="12"/>
        <color auto="1"/>
        <name val="Arial Narrow"/>
        <family val="2"/>
        <scheme val="none"/>
      </font>
      <alignment wrapText="1"/>
    </ndxf>
  </rcc>
  <rcc rId="842" sId="2" odxf="1" dxf="1">
    <nc r="O10">
      <v>2.65</v>
    </nc>
    <odxf>
      <font>
        <sz val="11"/>
        <color theme="1"/>
        <name val="Calibri"/>
        <scheme val="minor"/>
      </font>
    </odxf>
    <ndxf>
      <font>
        <sz val="12"/>
        <color theme="1"/>
        <name val="Arial Narrow"/>
        <family val="2"/>
        <scheme val="none"/>
      </font>
    </ndxf>
  </rcc>
  <rcc rId="843" sId="2" odxf="1" dxf="1">
    <nc r="N11" t="inlineStr">
      <is>
        <t>Satisfactory</t>
      </is>
    </nc>
    <odxf>
      <font>
        <sz val="11"/>
        <color theme="1"/>
        <name val="Calibri"/>
        <scheme val="minor"/>
      </font>
      <alignment horizontal="general" vertical="bottom" wrapText="0"/>
    </odxf>
    <ndxf>
      <font>
        <sz val="12"/>
        <color auto="1"/>
        <name val="Arial Narrow"/>
        <family val="2"/>
        <scheme val="none"/>
      </font>
      <alignment horizontal="left" vertical="top" wrapText="1"/>
    </ndxf>
  </rcc>
  <rcc rId="844" sId="2" odxf="1" dxf="1">
    <nc r="O11">
      <v>3.65</v>
    </nc>
    <odxf>
      <font>
        <sz val="11"/>
        <color theme="1"/>
        <name val="Calibri"/>
        <scheme val="minor"/>
      </font>
      <alignment horizontal="general" vertical="bottom"/>
    </odxf>
    <ndxf>
      <font>
        <sz val="12"/>
        <color theme="1"/>
        <name val="Arial Narrow"/>
        <family val="2"/>
        <scheme val="none"/>
      </font>
      <alignment horizontal="left" vertical="top"/>
    </ndxf>
  </rcc>
  <rcc rId="845" sId="2" odxf="1" dxf="1">
    <nc r="S9" t="inlineStr">
      <is>
        <t>Implement projects in the LED strategy
Develop a tourism develop strategy
Integrate the function on SMME support
Develop the SMME support strategy</t>
      </is>
    </nc>
    <odxf>
      <alignment wrapText="0"/>
    </odxf>
    <ndxf>
      <alignment wrapText="1"/>
    </ndxf>
  </rcc>
  <rcc rId="846" sId="2" odxf="1" dxf="1">
    <nc r="T9" t="inlineStr">
      <is>
        <t>Quarterly reports on the implementation of the projects in the LED strategy. 
Approved tourism strategy
Report on the integration of the SMME support
Approved SMME support strategy</t>
      </is>
    </nc>
    <odxf>
      <font>
        <sz val="11"/>
        <color theme="1"/>
        <name val="Calibri"/>
        <scheme val="minor"/>
      </font>
      <alignment wrapText="0"/>
    </odxf>
    <ndxf>
      <font>
        <sz val="12"/>
        <color theme="1"/>
        <name val="Arial Narrow"/>
        <family val="2"/>
        <scheme val="none"/>
      </font>
      <alignment wrapText="1"/>
    </ndxf>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7" sId="2">
    <oc r="S11" t="inlineStr">
      <is>
        <t>Implement projects in the LED strategy
Develop a tourism develop strategy
Integrate the function on SMME support
Develop the SMME support strategy</t>
      </is>
    </oc>
    <nc r="S11"/>
  </rcc>
  <rcc rId="848" sId="2">
    <oc r="T11" t="inlineStr">
      <is>
        <t>Quarterly reports on the implementation of the projects in the LED strategy. 
Approved tourism strategy
Report on the integration of the SMME support
Approved SMME support strategy</t>
      </is>
    </oc>
    <nc r="T11"/>
  </rcc>
  <rcc rId="849" sId="2">
    <oc r="V11" t="inlineStr">
      <is>
        <t>Director PED</t>
      </is>
    </oc>
    <nc r="V11"/>
  </rcc>
  <rfmt sheetId="2" sqref="V9" start="0" length="2147483647">
    <dxf>
      <font>
        <sz val="12"/>
      </font>
    </dxf>
  </rfmt>
  <rfmt sheetId="2" sqref="V9" start="0" length="2147483647">
    <dxf>
      <font>
        <name val="Arial Narrow"/>
        <scheme val="none"/>
      </font>
    </dxf>
  </rfmt>
  <rcc rId="850" sId="2">
    <nc r="V9" t="inlineStr">
      <is>
        <t>Director PED</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1" sId="2">
    <oc r="O9">
      <v>1.65</v>
    </oc>
    <nc r="O9">
      <v>0.65</v>
    </nc>
  </rcc>
  <rcc rId="852" sId="2">
    <oc r="O10">
      <v>2.65</v>
    </oc>
    <nc r="O10">
      <v>0.65</v>
    </nc>
  </rcc>
  <rcc rId="853" sId="2">
    <oc r="O11">
      <v>3.65</v>
    </oc>
    <nc r="O11">
      <v>0.65</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4" sId="2" odxf="1" dxf="1">
    <nc r="F9" t="inlineStr">
      <is>
        <t>Increased unemployment and poverty
Strain on the municipal services</t>
      </is>
    </nc>
    <odxf>
      <font>
        <sz val="11"/>
        <color theme="1"/>
        <name val="Calibri"/>
        <scheme val="minor"/>
      </font>
      <alignment wrapText="0"/>
    </odxf>
    <ndxf>
      <font>
        <sz val="11"/>
        <color theme="1"/>
        <name val="Calibri"/>
        <family val="2"/>
        <scheme val="minor"/>
      </font>
      <alignment wrapText="1"/>
    </ndxf>
  </rcc>
  <rfmt sheetId="2" sqref="F9" start="0" length="2147483647">
    <dxf>
      <font>
        <sz val="12"/>
      </font>
    </dxf>
  </rfmt>
  <rfmt sheetId="2" sqref="F9" start="0" length="2147483647">
    <dxf>
      <font>
        <name val="Arial Narrow"/>
        <scheme val="none"/>
      </font>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5" sId="2" odxf="1" dxf="1">
    <nc r="G9" t="inlineStr">
      <is>
        <t>Critical</t>
      </is>
    </nc>
    <odxf>
      <font>
        <sz val="11"/>
        <color theme="1"/>
        <name val="Calibri"/>
        <scheme val="minor"/>
      </font>
      <alignment wrapText="0"/>
    </odxf>
    <ndxf>
      <font>
        <sz val="12"/>
        <color theme="1"/>
        <name val="Arial Narrow"/>
        <family val="2"/>
        <scheme val="none"/>
      </font>
      <alignment wrapText="1"/>
    </ndxf>
  </rcc>
  <rcc rId="856" sId="2" odxf="1" dxf="1">
    <nc r="H9">
      <v>6</v>
    </nc>
    <odxf>
      <font>
        <sz val="11"/>
        <color theme="1"/>
        <name val="Calibri"/>
        <scheme val="minor"/>
      </font>
    </odxf>
    <ndxf>
      <font>
        <sz val="12"/>
        <color theme="1"/>
        <name val="Arial Narrow"/>
        <family val="2"/>
        <scheme val="none"/>
      </font>
    </ndxf>
  </rcc>
  <rcc rId="857" sId="2" odxf="1" dxf="1">
    <nc r="I9" t="inlineStr">
      <is>
        <t>Common</t>
      </is>
    </nc>
    <odxf>
      <font>
        <sz val="11"/>
        <color theme="1"/>
        <name val="Calibri"/>
        <scheme val="minor"/>
      </font>
    </odxf>
    <ndxf>
      <font>
        <sz val="12"/>
        <color theme="1"/>
        <name val="Arial Narrow"/>
        <family val="2"/>
        <scheme val="none"/>
      </font>
    </ndxf>
  </rcc>
  <rcc rId="858" sId="2" odxf="1" dxf="1">
    <nc r="J9">
      <v>5</v>
    </nc>
    <odxf>
      <font>
        <sz val="11"/>
        <color theme="1"/>
        <name val="Calibri"/>
        <scheme val="minor"/>
      </font>
    </odxf>
    <ndxf>
      <font>
        <sz val="12"/>
        <color theme="1"/>
        <name val="Arial Narrow"/>
        <family val="2"/>
        <scheme val="none"/>
      </font>
    </ndxf>
  </rcc>
  <rcc rId="859" sId="2" odxf="1" dxf="1">
    <nc r="K9" t="inlineStr">
      <is>
        <t>High</t>
      </is>
    </nc>
    <odxf>
      <font>
        <sz val="11"/>
        <color theme="1"/>
        <name val="Calibri"/>
        <scheme val="minor"/>
      </font>
    </odxf>
    <ndxf>
      <font>
        <sz val="12"/>
        <color theme="1"/>
        <name val="Arial Narrow"/>
        <family val="2"/>
        <scheme val="none"/>
      </font>
    </ndxf>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63" sId="2" odxf="1" dxf="1">
    <nc r="E9" t="inlineStr">
      <is>
        <t>low investment rate
Decline in key sectors
Non-implementation of LED strategy
Lack of tourism strategy
Development of SMME development strategy</t>
      </is>
    </nc>
    <odxf>
      <font>
        <sz val="11"/>
        <color theme="1"/>
        <name val="Calibri"/>
        <scheme val="minor"/>
      </font>
      <alignment wrapText="0"/>
    </odxf>
    <ndxf>
      <font>
        <sz val="11"/>
        <color theme="1"/>
        <name val="Calibri"/>
        <family val="2"/>
        <scheme val="minor"/>
      </font>
      <alignment wrapText="1"/>
    </ndxf>
  </rcc>
  <rfmt sheetId="2" sqref="E9" start="0" length="2147483647">
    <dxf>
      <font>
        <sz val="12"/>
      </font>
    </dxf>
  </rfmt>
  <rfmt sheetId="2" sqref="E9" start="0" length="2147483647">
    <dxf>
      <font>
        <name val="Arial Narrow"/>
        <scheme val="none"/>
      </font>
    </dxf>
  </rfmt>
  <rcc rId="864" sId="2" odxf="1" dxf="1">
    <nc r="M9" t="inlineStr">
      <is>
        <t xml:space="preserve">Incentive policy
LED strategy
</t>
      </is>
    </nc>
    <odxf>
      <font>
        <sz val="11"/>
        <color theme="1"/>
        <name val="Calibri"/>
        <scheme val="minor"/>
      </font>
      <alignment wrapText="0"/>
    </odxf>
    <ndxf>
      <font>
        <sz val="12"/>
        <color theme="1"/>
        <name val="Arial Narrow"/>
        <family val="2"/>
        <scheme val="none"/>
      </font>
      <alignment wrapText="1"/>
    </ndxf>
  </rcc>
  <rfmt sheetId="2" sqref="M9:N9">
    <dxf>
      <border>
        <top style="thin">
          <color indexed="64"/>
        </top>
        <bottom style="thin">
          <color indexed="64"/>
        </bottom>
        <horizontal style="thin">
          <color indexed="64"/>
        </horizontal>
      </border>
    </dxf>
  </rfmt>
  <rcc rId="865" sId="2">
    <oc r="H9">
      <v>6</v>
    </oc>
    <nc r="H9">
      <v>5</v>
    </nc>
  </rcc>
  <rcc rId="866" sId="2" odxf="1" dxf="1">
    <nc r="L9">
      <f>SUM(H9*J9)</f>
    </nc>
    <odxf>
      <font>
        <sz val="11"/>
        <color theme="1"/>
        <name val="Calibri"/>
        <scheme val="minor"/>
      </font>
    </odxf>
    <ndxf>
      <font>
        <sz val="12"/>
        <color theme="1"/>
        <name val="Arial Narrow"/>
        <family val="2"/>
        <scheme val="none"/>
      </font>
    </ndxf>
  </rcc>
  <rcc rId="867" sId="2" odxf="1" dxf="1">
    <nc r="P9" t="inlineStr">
      <is>
        <t>High</t>
      </is>
    </nc>
    <odxf>
      <font>
        <sz val="11"/>
        <color theme="1"/>
        <name val="Calibri"/>
        <scheme val="minor"/>
      </font>
    </odxf>
    <ndxf>
      <font>
        <sz val="11"/>
        <color theme="1"/>
        <name val="Calibri"/>
        <family val="2"/>
        <scheme val="minor"/>
      </font>
    </ndxf>
  </rcc>
  <rcc rId="868" sId="2" odxf="1" dxf="1">
    <nc r="Q9">
      <f>SUM(L9*O9)</f>
    </nc>
    <odxf>
      <font>
        <sz val="11"/>
        <color theme="1"/>
        <name val="Calibri"/>
        <scheme val="minor"/>
      </font>
    </odxf>
    <ndxf>
      <font>
        <sz val="12"/>
        <color theme="1"/>
        <name val="Arial Narrow"/>
        <family val="2"/>
        <scheme val="none"/>
      </font>
    </ndxf>
  </rcc>
  <rcc rId="869" sId="2" odxf="1" dxf="1">
    <nc r="Q10">
      <f>SUM(L10*O10)</f>
    </nc>
    <odxf>
      <font>
        <sz val="11"/>
        <color theme="1"/>
        <name val="Calibri"/>
        <scheme val="minor"/>
      </font>
    </odxf>
    <ndxf>
      <font>
        <sz val="12"/>
        <color theme="1"/>
        <name val="Arial Narrow"/>
        <family val="2"/>
        <scheme val="none"/>
      </font>
    </ndxf>
  </rcc>
  <rcc rId="870" sId="2" odxf="1" dxf="1">
    <nc r="Q11">
      <f>SUM(L11*O11)</f>
    </nc>
    <odxf>
      <font>
        <sz val="11"/>
        <color theme="1"/>
        <name val="Calibri"/>
        <scheme val="minor"/>
      </font>
      <alignment horizontal="general" vertical="bottom"/>
    </odxf>
    <ndxf>
      <font>
        <sz val="12"/>
        <color theme="1"/>
        <name val="Arial Narrow"/>
        <family val="2"/>
        <scheme val="none"/>
      </font>
      <alignment horizontal="left" vertical="top"/>
    </ndxf>
  </rcc>
  <rfmt sheetId="2" sqref="P9" start="0" length="2147483647">
    <dxf>
      <font>
        <sz val="12"/>
      </font>
    </dxf>
  </rfmt>
  <rfmt sheetId="2" sqref="P9" start="0" length="2147483647">
    <dxf>
      <font>
        <name val="Arial Narrow"/>
        <scheme val="none"/>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1" sId="2" odxf="1" dxf="1">
    <nc r="B9" t="inlineStr">
      <is>
        <t>Improve access to sustainable and affordable services</t>
      </is>
    </nc>
    <odxf>
      <font>
        <sz val="11"/>
        <color theme="1"/>
        <name val="Calibri"/>
        <scheme val="minor"/>
      </font>
      <alignment horizontal="general" vertical="bottom" wrapText="0"/>
    </odxf>
    <ndxf>
      <font>
        <sz val="12"/>
        <color auto="1"/>
        <name val="Arial Narrow"/>
        <family val="2"/>
        <scheme val="none"/>
      </font>
      <alignment horizontal="left" vertical="top" wrapText="1"/>
    </ndxf>
  </rcc>
  <rcc rId="872" sId="2" odxf="1" dxf="1">
    <nc r="C9" t="inlineStr">
      <is>
        <t xml:space="preserve">service delivery
</t>
      </is>
    </nc>
    <odxf>
      <font>
        <sz val="11"/>
        <color theme="1"/>
        <name val="Calibri"/>
        <scheme val="minor"/>
      </font>
      <fill>
        <patternFill>
          <fgColor indexed="64"/>
        </patternFill>
      </fill>
      <alignment horizontal="general" vertical="bottom" wrapText="0"/>
    </odxf>
    <ndxf>
      <font>
        <sz val="12"/>
        <color auto="1"/>
        <name val="Arial Narrow"/>
        <family val="2"/>
        <scheme val="none"/>
      </font>
      <fill>
        <patternFill>
          <fgColor theme="0"/>
        </patternFill>
      </fill>
      <alignment horizontal="left" vertical="top" wrapText="1"/>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3" sId="2" odxf="1" dxf="1">
    <nc r="B10" t="inlineStr">
      <is>
        <t>Improve access to sustainable and affordable services</t>
      </is>
    </nc>
    <odxf>
      <font>
        <sz val="11"/>
        <color theme="1"/>
        <name val="Calibri"/>
        <scheme val="minor"/>
      </font>
      <alignment horizontal="general" vertical="bottom" wrapText="0"/>
    </odxf>
    <ndxf>
      <font>
        <sz val="12"/>
        <color auto="1"/>
        <name val="Arial Narrow"/>
        <family val="2"/>
        <scheme val="none"/>
      </font>
      <alignment horizontal="left" vertical="top" wrapText="1"/>
    </ndxf>
  </rcc>
  <rcc rId="874" sId="2" odxf="1" dxf="1">
    <nc r="C10" t="inlineStr">
      <is>
        <t xml:space="preserve">service delivery
</t>
      </is>
    </nc>
    <odxf>
      <font>
        <sz val="11"/>
        <color theme="1"/>
        <name val="Calibri"/>
        <scheme val="minor"/>
      </font>
      <fill>
        <patternFill>
          <fgColor indexed="64"/>
        </patternFill>
      </fill>
      <alignment horizontal="general" vertical="bottom" wrapText="0"/>
    </odxf>
    <ndxf>
      <font>
        <sz val="12"/>
        <color auto="1"/>
        <name val="Arial Narrow"/>
        <family val="2"/>
        <scheme val="none"/>
      </font>
      <fill>
        <patternFill>
          <fgColor theme="0"/>
        </patternFill>
      </fill>
      <alignment horizontal="left" vertical="top" wrapText="1"/>
    </ndxf>
  </rcc>
  <rcc rId="875" sId="2" odxf="1" dxf="1">
    <nc r="B11" t="inlineStr">
      <is>
        <t>Financial Viability</t>
      </is>
    </nc>
    <odxf>
      <font>
        <sz val="11"/>
        <color theme="1"/>
        <name val="Calibri"/>
        <scheme val="minor"/>
      </font>
    </odxf>
    <ndxf>
      <font>
        <sz val="11"/>
        <color theme="1"/>
        <name val="Calibri"/>
        <family val="2"/>
        <scheme val="minor"/>
      </font>
    </ndxf>
  </rcc>
  <rfmt sheetId="2" sqref="B11:C11">
    <dxf>
      <alignment vertical="top"/>
    </dxf>
  </rfmt>
  <rfmt sheetId="2" sqref="B11:C11">
    <dxf>
      <alignment horizontal="left"/>
    </dxf>
  </rfmt>
  <rfmt sheetId="2" sqref="B11:C11" start="0" length="2147483647">
    <dxf>
      <font>
        <sz val="12"/>
      </font>
    </dxf>
  </rfmt>
  <rfmt sheetId="2" sqref="B11:C11" start="0" length="2147483647">
    <dxf>
      <font>
        <name val="Arial Narrow"/>
        <scheme val="none"/>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9" sId="2">
    <oc r="D3" t="inlineStr">
      <is>
        <t xml:space="preserve">Excessive hours of overtime worked; 
</t>
      </is>
    </oc>
    <nc r="D3" t="inlineStr">
      <is>
        <t xml:space="preserve">Excessive hours of overtime claimed 
</t>
      </is>
    </nc>
  </rcc>
  <rcc rId="760" sId="2">
    <oc r="F3" t="inlineStr">
      <is>
        <r>
          <t xml:space="preserve"> Audit findings, 
Might impact negatively on the health of the affected officials due to  fatigue
Possible Litigations
</t>
        </r>
        <r>
          <rPr>
            <b/>
            <sz val="12"/>
            <rFont val="Arial Narrow"/>
            <family val="2"/>
          </rPr>
          <t xml:space="preserve">       
</t>
        </r>
        <r>
          <rPr>
            <sz val="12"/>
            <rFont val="Arial Narrow"/>
            <family val="2"/>
          </rPr>
          <t xml:space="preserve">
</t>
        </r>
      </is>
    </oc>
    <nc r="F3" t="inlineStr">
      <is>
        <r>
          <t xml:space="preserve"> -	Audit findings (IA &amp; AGSA) 
-	Might impact negatively on the health of the affected officials due to fatigue
-	Litigation
-	Possible financial Loss
-	Negative impact on service delivery
</t>
        </r>
        <r>
          <rPr>
            <b/>
            <sz val="12"/>
            <rFont val="Arial Narrow"/>
            <family val="2"/>
          </rPr>
          <t xml:space="preserve">       
</t>
        </r>
        <r>
          <rPr>
            <sz val="12"/>
            <rFont val="Arial Narrow"/>
            <family val="2"/>
          </rPr>
          <t xml:space="preserve">
</t>
        </r>
      </is>
    </nc>
  </rcc>
  <rcc rId="761" sId="2">
    <oc r="E3" t="inlineStr">
      <is>
        <r>
          <t xml:space="preserve">1.Excessive payments done beyond what is indicated in the overtime policy as approved by Council. 
</t>
        </r>
        <r>
          <rPr>
            <sz val="12"/>
            <color rgb="FFFF0000"/>
            <rFont val="Arial Narrow"/>
            <family val="2"/>
          </rPr>
          <t xml:space="preserve">
</t>
        </r>
        <r>
          <rPr>
            <b/>
            <sz val="12"/>
            <color rgb="FFFF0000"/>
            <rFont val="Arial Narrow"/>
            <family val="2"/>
          </rPr>
          <t xml:space="preserve">
</t>
        </r>
        <r>
          <rPr>
            <sz val="12"/>
            <rFont val="Arial Narrow"/>
            <family val="2"/>
          </rPr>
          <t xml:space="preserve">
</t>
        </r>
      </is>
    </oc>
    <nc r="E3" t="inlineStr">
      <is>
        <r>
          <t xml:space="preserve">Excessive payments done beyond what is indicated in the overtime policy as approved by Council. 
Aging infrastructure causes long hours of overtime.
Resistance to implement shift management system
</t>
        </r>
        <r>
          <rPr>
            <sz val="12"/>
            <color rgb="FFFF0000"/>
            <rFont val="Arial Narrow"/>
            <family val="2"/>
          </rPr>
          <t xml:space="preserve">
</t>
        </r>
        <r>
          <rPr>
            <b/>
            <sz val="12"/>
            <color rgb="FFFF0000"/>
            <rFont val="Arial Narrow"/>
            <family val="2"/>
          </rPr>
          <t xml:space="preserve">
</t>
        </r>
        <r>
          <rPr>
            <sz val="12"/>
            <rFont val="Arial Narrow"/>
            <family val="2"/>
          </rPr>
          <t xml:space="preserve">
</t>
        </r>
      </is>
    </nc>
  </rcc>
  <rcc rId="762" sId="2">
    <oc r="S3" t="inlineStr">
      <is>
        <r>
          <rPr>
            <b/>
            <sz val="12"/>
            <color rgb="FFFF0000"/>
            <rFont val="Arial Narrow"/>
            <family val="2"/>
          </rPr>
          <t xml:space="preserve">Introduce shift system in the service departments
</t>
        </r>
        <r>
          <rPr>
            <sz val="12"/>
            <rFont val="Arial Narrow"/>
            <family val="2"/>
          </rPr>
          <t xml:space="preserve">
</t>
        </r>
      </is>
    </oc>
    <nc r="S3" t="inlineStr">
      <is>
        <t xml:space="preserve">To develop shift system strategies in the service departments to reduce overtime claims. </t>
      </is>
    </nc>
  </rcc>
  <rcc rId="763" sId="2">
    <oc r="T3" t="inlineStr">
      <is>
        <t xml:space="preserve">Council resolution, Management minutes on Reviewed overtime tool, 
</t>
      </is>
    </oc>
    <nc r="T3" t="inlineStr">
      <is>
        <t xml:space="preserve">Council resolution for approved shift systemn strategies
</t>
      </is>
    </nc>
  </rcc>
  <rrc rId="764" sId="2" ref="W1:W1048576" action="deleteCol">
    <rfmt sheetId="2" xfDxf="1" sqref="W1:W1048576" start="0" length="0"/>
    <rcc rId="0" sId="2" dxf="1">
      <nc r="W2" t="inlineStr">
        <is>
          <t>QRT 1</t>
        </is>
      </nc>
      <ndxf>
        <font>
          <b/>
          <sz val="12"/>
          <color auto="1"/>
          <name val="Arial Narrow"/>
          <family val="2"/>
          <scheme val="none"/>
        </font>
        <numFmt numFmtId="164" formatCode="[$-F800]dddd\,\ mmmm\ dd\,\ yyyy"/>
        <fill>
          <patternFill patternType="solid">
            <bgColor theme="0" tint="-0.14999847407452621"/>
          </patternFill>
        </fill>
        <alignment horizontal="left" vertical="top" wrapText="1"/>
        <border outline="0">
          <left style="thin">
            <color indexed="64"/>
          </left>
          <right style="thin">
            <color indexed="64"/>
          </right>
          <top style="thin">
            <color indexed="64"/>
          </top>
          <bottom style="thin">
            <color indexed="64"/>
          </bottom>
        </border>
      </ndxf>
    </rcc>
    <rcc rId="0" sId="2" dxf="1">
      <nc r="W3" t="inlineStr">
        <is>
          <t>Council Resolution about the shift system
Implementation of the Shift system on overtime</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cc rId="0" sId="2" dxf="1">
      <nc r="W4" t="inlineStr">
        <is>
          <t>Civil: 
1. Appointment of service provider to review Roads Master Plan.
2. Procure new vehicles
Electrical: Quartely Implementation of the maintenance plan</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fmt sheetId="2" sqref="W5"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6"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7"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8"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9"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0"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1"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2" start="0" length="0">
      <dxf>
        <border outline="0">
          <left style="thin">
            <color indexed="64"/>
          </left>
          <right style="thin">
            <color indexed="64"/>
          </right>
          <top style="thin">
            <color indexed="64"/>
          </top>
          <bottom style="thin">
            <color indexed="64"/>
          </bottom>
        </border>
      </dxf>
    </rfmt>
  </rrc>
  <rrc rId="765" sId="2" ref="W1:W1048576" action="deleteCol">
    <rfmt sheetId="2" xfDxf="1" sqref="W1:W1048576" start="0" length="0"/>
    <rcc rId="0" sId="2" dxf="1">
      <nc r="W2" t="inlineStr">
        <is>
          <t>QRT 2</t>
        </is>
      </nc>
      <ndxf>
        <font>
          <b/>
          <sz val="12"/>
          <color auto="1"/>
          <name val="Arial Narrow"/>
          <family val="2"/>
          <scheme val="none"/>
        </font>
        <fill>
          <patternFill patternType="solid">
            <bgColor theme="0" tint="-0.14999847407452621"/>
          </patternFill>
        </fill>
        <alignment horizontal="left" vertical="top"/>
        <border outline="0">
          <left style="thin">
            <color indexed="64"/>
          </left>
          <right style="thin">
            <color indexed="64"/>
          </right>
          <top style="thin">
            <color indexed="64"/>
          </top>
          <bottom style="thin">
            <color indexed="64"/>
          </bottom>
        </border>
      </ndxf>
    </rcc>
    <rcc rId="0" sId="2" dxf="1">
      <nc r="W3" t="inlineStr">
        <is>
          <t>Implementation of the Shift system on overtime
Quarterly reduction of overtime</t>
        </is>
      </nc>
      <ndxf>
        <font>
          <sz val="12"/>
          <color theme="1"/>
          <name val="Arial Narrow"/>
          <family val="2"/>
          <scheme val="none"/>
        </font>
        <fill>
          <patternFill patternType="solid">
            <bgColor theme="0"/>
          </patternFill>
        </fill>
        <alignment horizontal="left" vertical="top" wrapText="1"/>
        <border outline="0">
          <left style="thin">
            <color indexed="64"/>
          </left>
          <right style="thin">
            <color indexed="64"/>
          </right>
          <top style="thin">
            <color indexed="64"/>
          </top>
          <bottom style="thin">
            <color indexed="64"/>
          </bottom>
        </border>
      </ndxf>
    </rcc>
    <rcc rId="0" sId="2" dxf="1">
      <nc r="W4" t="inlineStr">
        <is>
          <t>Quarterly achievements on the maintenance of infrastructure (roads, buildings, electrical)</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fmt sheetId="2" sqref="W5"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6"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7"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8"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9"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0"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1"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2" start="0" length="0">
      <dxf>
        <border outline="0">
          <left style="thin">
            <color indexed="64"/>
          </left>
          <right style="thin">
            <color indexed="64"/>
          </right>
          <top style="thin">
            <color indexed="64"/>
          </top>
          <bottom style="thin">
            <color indexed="64"/>
          </bottom>
        </border>
      </dxf>
    </rfmt>
  </rrc>
  <rrc rId="766" sId="2" ref="W1:W1048576" action="deleteCol">
    <rfmt sheetId="2" xfDxf="1" sqref="W1:W1048576" start="0" length="0"/>
    <rcc rId="0" sId="2" dxf="1">
      <nc r="W2" t="inlineStr">
        <is>
          <t>QRT 3</t>
        </is>
      </nc>
      <ndxf>
        <font>
          <b/>
          <sz val="12"/>
          <color auto="1"/>
          <name val="Arial Narrow"/>
          <family val="2"/>
          <scheme val="none"/>
        </font>
        <fill>
          <patternFill patternType="solid">
            <bgColor theme="0" tint="-0.14999847407452621"/>
          </patternFill>
        </fill>
        <alignment horizontal="left" vertical="top"/>
        <border outline="0">
          <left style="thin">
            <color indexed="64"/>
          </left>
          <right style="thin">
            <color indexed="64"/>
          </right>
          <top style="thin">
            <color indexed="64"/>
          </top>
          <bottom style="thin">
            <color indexed="64"/>
          </bottom>
        </border>
      </ndxf>
    </rcc>
    <rcc rId="0" sId="2" dxf="1">
      <nc r="W3" t="inlineStr">
        <is>
          <t>Implementation of the Shift system on overtime
Quarterly reduction of overtime</t>
        </is>
      </nc>
      <ndxf>
        <font>
          <sz val="12"/>
          <color theme="1"/>
          <name val="Arial Narrow"/>
          <family val="2"/>
          <scheme val="none"/>
        </font>
        <fill>
          <patternFill patternType="solid">
            <bgColor theme="0"/>
          </patternFill>
        </fill>
        <alignment horizontal="left" vertical="top" wrapText="1"/>
        <border outline="0">
          <left style="thin">
            <color indexed="64"/>
          </left>
          <right style="thin">
            <color indexed="64"/>
          </right>
          <top style="thin">
            <color indexed="64"/>
          </top>
          <bottom style="thin">
            <color indexed="64"/>
          </bottom>
        </border>
      </ndxf>
    </rcc>
    <rcc rId="0" sId="2" dxf="1">
      <nc r="W4" t="inlineStr">
        <is>
          <t>Quarterly achievements on the maintenance of infrastructure (roads, buildings, electrical)</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fmt sheetId="2" sqref="W5"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6"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7"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8"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9"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0"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1"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2" start="0" length="0">
      <dxf>
        <border outline="0">
          <left style="thin">
            <color indexed="64"/>
          </left>
          <right style="thin">
            <color indexed="64"/>
          </right>
          <top style="thin">
            <color indexed="64"/>
          </top>
          <bottom style="thin">
            <color indexed="64"/>
          </bottom>
        </border>
      </dxf>
    </rfmt>
  </rrc>
  <rrc rId="767" sId="2" ref="W1:W1048576" action="deleteCol">
    <rfmt sheetId="2" xfDxf="1" sqref="W1:W1048576" start="0" length="0"/>
    <rcc rId="0" sId="2" dxf="1">
      <nc r="W2" t="inlineStr">
        <is>
          <t>QRT 4</t>
        </is>
      </nc>
      <ndxf>
        <font>
          <b/>
          <sz val="12"/>
          <color auto="1"/>
          <name val="Arial Narrow"/>
          <family val="2"/>
          <scheme val="none"/>
        </font>
        <fill>
          <patternFill patternType="solid">
            <bgColor theme="0" tint="-0.14999847407452621"/>
          </patternFill>
        </fill>
        <alignment horizontal="left" vertical="top"/>
        <border outline="0">
          <left style="thin">
            <color indexed="64"/>
          </left>
          <right style="thin">
            <color indexed="64"/>
          </right>
          <top style="thin">
            <color indexed="64"/>
          </top>
          <bottom style="thin">
            <color indexed="64"/>
          </bottom>
        </border>
      </ndxf>
    </rcc>
    <rcc rId="0" sId="2" dxf="1">
      <nc r="W3" t="inlineStr">
        <is>
          <t>Implementation of the Shift system on overtime
Quarterly reduction of overtime</t>
        </is>
      </nc>
      <ndxf>
        <font>
          <sz val="12"/>
          <color theme="1"/>
          <name val="Arial Narrow"/>
          <family val="2"/>
          <scheme val="none"/>
        </font>
        <fill>
          <patternFill patternType="solid">
            <bgColor theme="0"/>
          </patternFill>
        </fill>
        <alignment horizontal="left" vertical="top" wrapText="1"/>
        <border outline="0">
          <left style="thin">
            <color indexed="64"/>
          </left>
          <right style="thin">
            <color indexed="64"/>
          </right>
          <top style="thin">
            <color indexed="64"/>
          </top>
          <bottom style="thin">
            <color indexed="64"/>
          </bottom>
        </border>
      </ndxf>
    </rcc>
    <rcc rId="0" sId="2" dxf="1">
      <nc r="W4" t="inlineStr">
        <is>
          <t>Quarterly achievements on the maintenance of infrastructure (roads, buildings, electrical)</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fmt sheetId="2" sqref="W5"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6"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7"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8"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9"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0"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1"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2" start="0" length="0">
      <dxf>
        <border outline="0">
          <left style="thin">
            <color indexed="64"/>
          </left>
          <right style="thin">
            <color indexed="64"/>
          </right>
          <top style="thin">
            <color indexed="64"/>
          </top>
          <bottom style="thin">
            <color indexed="64"/>
          </bottom>
        </border>
      </dxf>
    </rfmt>
  </rrc>
  <rrc rId="768" sId="2" ref="W1:W1048576" action="deleteCol">
    <rfmt sheetId="2" xfDxf="1" sqref="W1:W1048576" start="0" length="0"/>
    <rcc rId="0" sId="2" dxf="1">
      <nc r="W2" t="inlineStr">
        <is>
          <t>Budget</t>
        </is>
      </nc>
      <ndxf>
        <font>
          <b/>
          <sz val="12"/>
          <color auto="1"/>
          <name val="Arial Narrow"/>
          <family val="2"/>
          <scheme val="none"/>
        </font>
        <fill>
          <patternFill patternType="solid">
            <bgColor theme="0" tint="-0.14999847407452621"/>
          </patternFill>
        </fill>
        <alignment horizontal="left" vertical="top"/>
        <border outline="0">
          <left style="thin">
            <color indexed="64"/>
          </left>
          <right style="thin">
            <color indexed="64"/>
          </right>
          <top style="thin">
            <color indexed="64"/>
          </top>
          <bottom style="thin">
            <color indexed="64"/>
          </bottom>
        </border>
      </ndxf>
    </rcc>
    <rcc rId="0" sId="2" dxf="1">
      <nc r="W3" t="inlineStr">
        <is>
          <t>R0.00</t>
        </is>
      </nc>
      <ndxf>
        <font>
          <sz val="12"/>
          <color theme="1"/>
          <name val="Arial Narrow"/>
          <family val="2"/>
          <scheme val="none"/>
        </font>
        <fill>
          <patternFill patternType="solid">
            <bgColor theme="0"/>
          </patternFill>
        </fill>
        <alignment horizontal="left" vertical="top" wrapText="1"/>
        <border outline="0">
          <left style="thin">
            <color indexed="64"/>
          </left>
          <right style="thin">
            <color indexed="64"/>
          </right>
          <top style="thin">
            <color indexed="64"/>
          </top>
          <bottom style="thin">
            <color indexed="64"/>
          </bottom>
        </border>
      </ndxf>
    </rcc>
    <rcc rId="0" sId="2" dxf="1">
      <nc r="W4" t="inlineStr">
        <is>
          <t>R0.00</t>
        </is>
      </nc>
      <n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ndxf>
    </rcc>
    <rfmt sheetId="2" sqref="W5"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6"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7"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8"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9"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0"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1" start="0" length="0">
      <dxf>
        <font>
          <sz val="12"/>
          <color theme="1"/>
          <name val="Arial Narrow"/>
          <family val="2"/>
          <scheme val="none"/>
        </font>
        <alignment horizontal="left" vertical="top" wrapText="1"/>
        <border outline="0">
          <left style="thin">
            <color indexed="64"/>
          </left>
          <right style="thin">
            <color indexed="64"/>
          </right>
          <top style="thin">
            <color indexed="64"/>
          </top>
          <bottom style="thin">
            <color indexed="64"/>
          </bottom>
        </border>
      </dxf>
    </rfmt>
    <rfmt sheetId="2" sqref="W12" start="0" length="0">
      <dxf>
        <border outline="0">
          <left style="thin">
            <color indexed="64"/>
          </left>
          <right style="thin">
            <color indexed="64"/>
          </right>
          <top style="thin">
            <color indexed="64"/>
          </top>
          <bottom style="thin">
            <color indexed="64"/>
          </bottom>
        </border>
      </dxf>
    </rfmt>
  </rrc>
  <rcc rId="769" sId="2">
    <oc r="V3" t="inlineStr">
      <is>
        <t>All Directors</t>
      </is>
    </oc>
    <nc r="V3" t="inlineStr">
      <is>
        <t>Director Corporate Services</t>
      </is>
    </nc>
  </rcc>
  <rfmt sheetId="2" sqref="V3">
    <dxf>
      <alignment wrapText="1"/>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6" sId="2">
    <nc r="C11" t="inlineStr">
      <is>
        <t>Financial</t>
      </is>
    </nc>
  </rcc>
  <rfmt sheetId="2" sqref="E11:L11">
    <dxf>
      <alignment horizontal="left"/>
    </dxf>
  </rfmt>
  <rfmt sheetId="2" sqref="E11:L11">
    <dxf>
      <alignment vertical="top"/>
    </dxf>
  </rfmt>
  <rfmt sheetId="2" sqref="E11:L11" start="0" length="2147483647">
    <dxf>
      <font>
        <sz val="12"/>
      </font>
    </dxf>
  </rfmt>
  <rfmt sheetId="2" sqref="E11:L11" start="0" length="2147483647">
    <dxf>
      <font>
        <name val="Arial Narrow"/>
        <scheme val="none"/>
      </font>
    </dxf>
  </rfmt>
  <rcc rId="877" sId="2" odxf="1" dxf="1">
    <nc r="E11" t="inlineStr">
      <is>
        <t>Revenue concentration (high dependance on few revenue sources)
Limited revenue streams
Underdeveloped land/under-utilized land
Poor revenue collection in particular townships</t>
      </is>
    </nc>
    <ndxf>
      <alignment wrapText="1"/>
    </ndxf>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8" sId="2">
    <nc r="F11" t="inlineStr">
      <is>
        <t>Lack of financial sustainability and financial distress</t>
      </is>
    </nc>
  </rcc>
  <rfmt sheetId="2" sqref="F11">
    <dxf>
      <alignment wrapText="1"/>
    </dxf>
  </rfmt>
  <rcc rId="879" sId="2" odxf="1" dxf="1">
    <nc r="G10" t="inlineStr">
      <is>
        <t>Critical</t>
      </is>
    </nc>
    <odxf>
      <font>
        <sz val="11"/>
        <color theme="1"/>
        <name val="Calibri"/>
        <scheme val="minor"/>
      </font>
      <alignment wrapText="0"/>
    </odxf>
    <ndxf>
      <font>
        <sz val="12"/>
        <color theme="1"/>
        <name val="Arial Narrow"/>
        <family val="2"/>
        <scheme val="none"/>
      </font>
      <alignment wrapText="1"/>
    </ndxf>
  </rcc>
  <rfmt sheetId="2" sqref="H10" start="0" length="0">
    <dxf>
      <font>
        <sz val="12"/>
        <color theme="1"/>
        <name val="Arial Narrow"/>
        <family val="2"/>
        <scheme val="none"/>
      </font>
    </dxf>
  </rfmt>
  <rcc rId="880" sId="2" odxf="1" dxf="1">
    <nc r="I10" t="inlineStr">
      <is>
        <t>Common</t>
      </is>
    </nc>
    <odxf>
      <font>
        <sz val="11"/>
        <color theme="1"/>
        <name val="Calibri"/>
        <scheme val="minor"/>
      </font>
    </odxf>
    <ndxf>
      <font>
        <sz val="12"/>
        <color theme="1"/>
        <name val="Arial Narrow"/>
        <family val="2"/>
        <scheme val="none"/>
      </font>
    </ndxf>
  </rcc>
  <rfmt sheetId="2" sqref="J10" start="0" length="0">
    <dxf>
      <font>
        <sz val="12"/>
        <color theme="1"/>
        <name val="Arial Narrow"/>
        <family val="2"/>
        <scheme val="none"/>
      </font>
    </dxf>
  </rfmt>
  <rcc rId="881" sId="2" odxf="1" dxf="1">
    <nc r="K10" t="inlineStr">
      <is>
        <t>High</t>
      </is>
    </nc>
    <odxf>
      <font>
        <sz val="11"/>
        <color theme="1"/>
        <name val="Calibri"/>
        <scheme val="minor"/>
      </font>
    </odxf>
    <ndxf>
      <font>
        <sz val="12"/>
        <color theme="1"/>
        <name val="Arial Narrow"/>
        <family val="2"/>
        <scheme val="none"/>
      </font>
    </ndxf>
  </rcc>
  <rcc rId="882" sId="2" odxf="1" dxf="1">
    <nc r="G11" t="inlineStr">
      <is>
        <t>Critical</t>
      </is>
    </nc>
    <odxf>
      <alignment wrapText="0"/>
    </odxf>
    <ndxf>
      <alignment wrapText="1"/>
    </ndxf>
  </rcc>
  <rcc rId="883" sId="2">
    <nc r="I11" t="inlineStr">
      <is>
        <t>Common</t>
      </is>
    </nc>
  </rcc>
  <rcc rId="884" sId="2">
    <nc r="K11" t="inlineStr">
      <is>
        <t>High</t>
      </is>
    </nc>
  </rcc>
  <rcc rId="885" sId="2" odxf="1" dxf="1">
    <nc r="G12" t="inlineStr">
      <is>
        <t>Critical</t>
      </is>
    </nc>
    <odxf>
      <font>
        <sz val="11"/>
        <color theme="1"/>
        <name val="Calibri"/>
        <scheme val="minor"/>
      </font>
      <fill>
        <patternFill patternType="none">
          <bgColor indexed="65"/>
        </patternFill>
      </fill>
      <alignment horizontal="general" vertical="bottom" wrapText="0"/>
    </odxf>
    <ndxf>
      <font>
        <sz val="12"/>
        <color theme="1"/>
        <name val="Arial Narrow"/>
        <family val="2"/>
        <scheme val="none"/>
      </font>
      <fill>
        <patternFill patternType="solid">
          <bgColor theme="0"/>
        </patternFill>
      </fill>
      <alignment horizontal="left" vertical="top" wrapText="1"/>
    </ndxf>
  </rcc>
  <rcc rId="886" sId="2" odxf="1" dxf="1">
    <nc r="H12">
      <v>8</v>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887" sId="2" odxf="1" dxf="1">
    <nc r="I12" t="inlineStr">
      <is>
        <t>Common</t>
      </is>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888" sId="2" odxf="1" dxf="1">
    <nc r="J12">
      <v>8</v>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889" sId="2" odxf="1" dxf="1">
    <nc r="K12" t="inlineStr">
      <is>
        <t>High</t>
      </is>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890" sId="2">
    <nc r="J10">
      <v>5</v>
    </nc>
  </rcc>
  <rcc rId="891" sId="2">
    <nc r="H10">
      <v>5</v>
    </nc>
  </rcc>
  <rcc rId="892" sId="2">
    <oc r="I8" t="inlineStr">
      <is>
        <t>Common</t>
      </is>
    </oc>
    <nc r="I8" t="inlineStr">
      <is>
        <t>Likely</t>
      </is>
    </nc>
  </rcc>
  <rcc rId="893" sId="2" odxf="1" dxf="1">
    <nc r="L10">
      <f>SUM(H10*J10)</f>
    </nc>
    <odxf>
      <font>
        <sz val="11"/>
        <color theme="1"/>
        <name val="Calibri"/>
        <scheme val="minor"/>
      </font>
    </odxf>
    <ndxf>
      <font>
        <sz val="12"/>
        <color theme="1"/>
        <name val="Arial Narrow"/>
        <family val="2"/>
        <scheme val="none"/>
      </font>
    </ndxf>
  </rcc>
  <rcc rId="894" sId="2">
    <nc r="L11">
      <f>SUM(H11*J11)</f>
    </nc>
  </rcc>
  <rcc rId="895" sId="2">
    <nc r="H11">
      <v>5</v>
    </nc>
  </rcc>
  <rcc rId="896" sId="2">
    <nc r="J11">
      <v>5</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0" sId="2" odxf="1" dxf="1">
    <nc r="M13" t="inlineStr">
      <is>
        <t>Grants-MIG, INEP, equitable shares, Waste collection
SLA between the municipality and the traffic department
Revenue Enhancement strategy</t>
      </is>
    </nc>
    <odxf>
      <font>
        <sz val="11"/>
        <color theme="1"/>
        <name val="Calibri"/>
        <scheme val="minor"/>
      </font>
      <fill>
        <patternFill patternType="none">
          <bgColor indexed="65"/>
        </patternFill>
      </fill>
      <alignment horizontal="general" vertical="bottom" wrapText="0"/>
      <border outline="0">
        <left/>
        <right/>
        <top/>
        <bottom/>
      </border>
    </odxf>
    <ndxf>
      <font>
        <sz val="12"/>
        <color theme="1"/>
        <name val="Arial Narrow"/>
        <family val="2"/>
        <scheme val="none"/>
      </font>
      <fill>
        <patternFill patternType="solid">
          <bgColor theme="0"/>
        </patternFill>
      </fill>
      <alignment horizontal="left" vertical="top" wrapText="1"/>
      <border outline="0">
        <left style="thin">
          <color indexed="64"/>
        </left>
        <right style="thin">
          <color indexed="64"/>
        </right>
        <top style="thin">
          <color indexed="64"/>
        </top>
        <bottom style="thin">
          <color indexed="64"/>
        </bottom>
      </border>
    </ndxf>
  </rcc>
  <rcc rId="901" sId="2">
    <oc r="M11" t="inlineStr">
      <is>
        <t>Grants-MIG, INEP, equitable shares, Waste collection
SLA between the municipality and the traffic department
Revenue Enhancement strategy</t>
      </is>
    </oc>
    <nc r="M11" t="inlineStr">
      <is>
        <t>Debt collection and credit control policy
Revenue enhancement strategy
Revenue enhancement steering committee meetings</t>
      </is>
    </nc>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5" sId="2" odxf="1" dxf="1">
    <nc r="P10" t="inlineStr">
      <is>
        <t>High</t>
      </is>
    </nc>
    <odxf>
      <font>
        <sz val="11"/>
        <color theme="1"/>
        <name val="Calibri"/>
        <scheme val="minor"/>
      </font>
    </odxf>
    <ndxf>
      <font>
        <sz val="12"/>
        <color theme="1"/>
        <name val="Arial Narrow"/>
        <family val="2"/>
        <scheme val="none"/>
      </font>
    </ndxf>
  </rcc>
  <rcc rId="906" sId="2" odxf="1" dxf="1">
    <nc r="P11" t="inlineStr">
      <is>
        <t>High</t>
      </is>
    </nc>
    <odxf>
      <font>
        <sz val="11"/>
        <color theme="1"/>
        <name val="Calibri"/>
        <scheme val="minor"/>
      </font>
      <alignment horizontal="general" vertical="bottom"/>
    </odxf>
    <ndxf>
      <font>
        <sz val="12"/>
        <color theme="1"/>
        <name val="Arial Narrow"/>
        <family val="2"/>
        <scheme val="none"/>
      </font>
      <alignment horizontal="left" vertical="top"/>
    </ndxf>
  </rcc>
  <rcc rId="907" sId="2" odxf="1" dxf="1">
    <nc r="P12" t="inlineStr">
      <is>
        <t>High</t>
      </is>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8" sId="2">
    <nc r="S11" t="inlineStr">
      <is>
        <t xml:space="preserve">Review revenue enhancement strategy
Customer education and awareness campaign during imbizo in townships
Establishment of RES task eam to engage on economic growth and generation 
Collaborate with PED on under-utilized land for income generating. </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9" sId="2">
    <oc r="S11" t="inlineStr">
      <is>
        <t xml:space="preserve">Review revenue enhancement strategy
Customer education and awareness campaign during imbizo in townships
Establishment of RES task eam to engage on economic growth and generation 
Collaborate with PED on under-utilized land for income generating. </t>
      </is>
    </oc>
    <nc r="S11" t="inlineStr">
      <is>
        <t xml:space="preserve">Review revenue enhancement strategy
Customer education and awareness campaign during imbizo in townships
Establishment of RES task team to engage on economic growth and generation 
Collaborate with PED on under-utilized land for income generating. </t>
      </is>
    </nc>
  </rcc>
  <rcc rId="910" sId="2">
    <nc r="T11" t="inlineStr">
      <is>
        <t xml:space="preserve">Reviewed revenue enhancement strategy
Established RES task team  </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1" sId="2" odxf="1" dxf="1">
    <oc r="S10" t="inlineStr">
      <is>
        <t xml:space="preserve">Resuccitating rapid response team </t>
      </is>
    </oc>
    <nc r="S10" t="inlineStr">
      <is>
        <t xml:space="preserve">Resuccitating rapid response committee chaired by the Mayor (all directrs to be part)
Prioritize the concerns from the communities </t>
      </is>
    </nc>
    <odxf>
      <alignment wrapText="0"/>
    </odxf>
    <ndxf>
      <alignment wrapText="1"/>
    </ndxf>
  </rcc>
  <rcc rId="912" sId="2">
    <nc r="T10" t="inlineStr">
      <is>
        <t xml:space="preserve">Quarterly reports from the task team on the issues from the communities. </t>
      </is>
    </nc>
  </rcc>
  <rcc rId="913" sId="2">
    <nc r="V10" t="inlineStr">
      <is>
        <t>Director Corporate Services</t>
      </is>
    </nc>
  </rcc>
  <rfmt sheetId="2" sqref="T10:V10">
    <dxf>
      <alignment wrapText="1"/>
    </dxf>
  </rfmt>
  <rfmt sheetId="2" sqref="T10:V10" start="0" length="2147483647">
    <dxf>
      <font>
        <sz val="12"/>
      </font>
    </dxf>
  </rfmt>
  <rfmt sheetId="2" sqref="T10:V10" start="0" length="2147483647">
    <dxf>
      <font>
        <name val="Arial Narrow"/>
        <scheme val="none"/>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4" sId="2">
    <nc r="V11" t="inlineStr">
      <is>
        <t>CFO</t>
      </is>
    </nc>
  </rcc>
  <rcc rId="915" sId="2" odxf="1" dxf="1">
    <nc r="F10" t="inlineStr">
      <is>
        <t>Damage to property/infrastructure
Loss of revenue</t>
      </is>
    </nc>
    <odxf>
      <font>
        <sz val="11"/>
        <color theme="1"/>
        <name val="Calibri"/>
        <scheme val="minor"/>
      </font>
      <alignment wrapText="0"/>
    </odxf>
    <ndxf>
      <font>
        <sz val="11"/>
        <color theme="1"/>
        <name val="Calibri"/>
        <family val="2"/>
        <scheme val="minor"/>
      </font>
      <alignment wrapText="1"/>
    </ndxf>
  </rcc>
  <rfmt sheetId="2" sqref="F10" start="0" length="2147483647">
    <dxf>
      <font>
        <sz val="12"/>
      </font>
    </dxf>
  </rfmt>
  <rfmt sheetId="2" sqref="F10" start="0" length="2147483647">
    <dxf>
      <font>
        <name val="Arial Narrow"/>
        <scheme val="none"/>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6" sId="2" odxf="1" dxf="1">
    <nc r="B12" t="inlineStr">
      <is>
        <t>Delay in the implementation of infrastructure projects</t>
      </is>
    </nc>
    <odxf>
      <font>
        <sz val="11"/>
        <color theme="1"/>
        <name val="Calibri"/>
        <scheme val="minor"/>
      </font>
    </odxf>
    <ndxf>
      <font>
        <sz val="11"/>
        <color theme="1"/>
        <name val="Calibri"/>
        <family val="2"/>
        <scheme val="minor"/>
      </font>
    </ndxf>
  </rcc>
  <rm rId="917" sheetId="2" source="B12" destination="D12" sourceSheetId="2">
    <rfmt sheetId="2" sqref="D12" start="0" length="0">
      <dxf>
        <border outline="0">
          <left style="thin">
            <color indexed="64"/>
          </left>
          <right style="thin">
            <color indexed="64"/>
          </right>
          <top style="thin">
            <color indexed="64"/>
          </top>
          <bottom style="thin">
            <color indexed="64"/>
          </bottom>
        </border>
      </dxf>
    </rfmt>
  </rm>
  <rfmt sheetId="2" sqref="B12:F12">
    <dxf>
      <alignment wrapText="1"/>
    </dxf>
  </rfmt>
  <rfmt sheetId="2" sqref="B12:F12">
    <dxf>
      <alignment horizontal="left"/>
    </dxf>
  </rfmt>
  <rfmt sheetId="2" sqref="B12:F12">
    <dxf>
      <alignment vertical="top"/>
    </dxf>
  </rfmt>
  <rfmt sheetId="2" sqref="B12:F12" start="0" length="2147483647">
    <dxf>
      <font>
        <sz val="12"/>
      </font>
    </dxf>
  </rfmt>
  <rfmt sheetId="2" sqref="B12:F12" start="0" length="2147483647">
    <dxf>
      <font>
        <name val="Arial Narrow"/>
        <scheme val="none"/>
      </font>
    </dxf>
  </rfmt>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0" sId="2">
    <oc r="M3" t="inlineStr">
      <is>
        <r>
          <t xml:space="preserve">Approved overtime policy, 
Overtime guiding tool
Basic Conditions of Employment Act, 
Internal Circular on Pre -Approvals of overtime
</t>
        </r>
        <r>
          <rPr>
            <b/>
            <sz val="12"/>
            <color rgb="FFFF0000"/>
            <rFont val="Arial Narrow"/>
            <family val="2"/>
          </rPr>
          <t>Introduce overtme shift</t>
        </r>
        <r>
          <rPr>
            <sz val="12"/>
            <rFont val="Arial Narrow"/>
            <family val="2"/>
          </rPr>
          <t xml:space="preserve">
</t>
        </r>
      </is>
    </oc>
    <nc r="M3" t="inlineStr">
      <is>
        <r>
          <t xml:space="preserve">Approved overtime policy, 
Basic Conditions of Employment Act, 
Internal Circular on Pre -Approvals of overtime
</t>
        </r>
        <r>
          <rPr>
            <b/>
            <sz val="12"/>
            <color rgb="FFFF0000"/>
            <rFont val="Arial Narrow"/>
            <family val="2"/>
          </rPr>
          <t>Introduce overtme shift</t>
        </r>
        <r>
          <rPr>
            <sz val="12"/>
            <rFont val="Arial Narrow"/>
            <family val="2"/>
          </rPr>
          <t xml:space="preserve">
</t>
        </r>
      </is>
    </nc>
  </rcc>
  <rcc rId="771" sId="2">
    <oc r="P4" t="inlineStr">
      <is>
        <t>High</t>
      </is>
    </oc>
    <nc r="P4" t="inlineStr">
      <is>
        <t>Medium</t>
      </is>
    </nc>
  </rcc>
  <rfmt sheetId="2" sqref="P3" start="0" length="2147483647">
    <dxf>
      <font>
        <color rgb="FFFF0000"/>
      </font>
    </dxf>
  </rfmt>
  <rfmt sheetId="2" sqref="P3" start="0" length="2147483647">
    <dxf>
      <font>
        <b/>
      </font>
    </dxf>
  </rfmt>
  <rfmt sheetId="2" sqref="P4" start="0" length="2147483647">
    <dxf>
      <font>
        <b/>
      </font>
    </dxf>
  </rfmt>
  <rfmt sheetId="2" sqref="P4" start="0" length="2147483647">
    <dxf>
      <font>
        <color rgb="FFFFC000"/>
      </font>
    </dxf>
  </rfmt>
  <rcc rId="772" sId="2">
    <oc r="S4" t="inlineStr">
      <is>
        <t xml:space="preserve">Implentation of the maintenance plans 
Draft review Master Plans in Q 3 and perform reactive maintenance.
Develop Buildings maintenance plan (PED)
</t>
      </is>
    </oc>
    <nc r="S4" t="inlineStr">
      <is>
        <t xml:space="preserve">Implementation of the maintenance plans 
Perform reactive maintenance.
Develop Buildings maintenance plan
</t>
      </is>
    </nc>
  </rcc>
  <rcc rId="773" sId="2">
    <oc r="T4" t="inlineStr">
      <is>
        <t xml:space="preserve">Quarterly progress report on the implementation of maintenance plan. 
Civil Eng: Memo to MMs Office requesting appointment of the service provider to review the Master Plan.
Appointment of the service provider (in Q4)
Electrical: Management tool/software to assist in managing the maintenance of infrastructure (Q4)
</t>
      </is>
    </oc>
    <nc r="T4" t="inlineStr">
      <is>
        <t xml:space="preserve">Quarterly progress report on the implementation of maintenance plan. 
Civil Eng: Memo to MMs Office requesting appointment of the service provider to review the Master Plan.
Electrical: Management tool/software to assist in managing the maintenance of infrastructure (Q4)
</t>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21" sId="2" odxf="1" dxf="1">
    <nc r="B12" t="inlineStr">
      <is>
        <t>Improve access to sustainable and affordable services</t>
      </is>
    </nc>
    <odxf>
      <font>
        <sz val="12"/>
        <name val="Arial Narrow"/>
        <family val="2"/>
        <scheme val="none"/>
      </font>
      <fill>
        <patternFill patternType="none">
          <bgColor indexed="65"/>
        </patternFill>
      </fill>
      <border outline="0">
        <left/>
        <right/>
        <top/>
        <bottom/>
      </border>
    </odxf>
    <ndxf>
      <font>
        <sz val="12"/>
        <color auto="1"/>
        <name val="Arial Narrow"/>
        <family val="2"/>
        <scheme val="none"/>
      </font>
      <fill>
        <patternFill patternType="solid">
          <bgColor theme="0"/>
        </patternFill>
      </fill>
      <border outline="0">
        <left style="thin">
          <color indexed="64"/>
        </left>
        <right style="thin">
          <color indexed="64"/>
        </right>
        <top style="thin">
          <color indexed="64"/>
        </top>
        <bottom style="thin">
          <color indexed="64"/>
        </bottom>
      </border>
    </ndxf>
  </rcc>
  <rcc rId="922" sId="2" odxf="1" dxf="1">
    <nc r="C12" t="inlineStr">
      <is>
        <t xml:space="preserve">service delivery
</t>
      </is>
    </nc>
    <odxf>
      <font>
        <sz val="12"/>
        <name val="Arial Narrow"/>
        <family val="2"/>
        <scheme val="none"/>
      </font>
      <fill>
        <patternFill patternType="none">
          <fgColor indexed="64"/>
          <bgColor indexed="65"/>
        </patternFill>
      </fill>
    </odxf>
    <ndxf>
      <font>
        <sz val="12"/>
        <color auto="1"/>
        <name val="Arial Narrow"/>
        <family val="2"/>
        <scheme val="none"/>
      </font>
      <fill>
        <patternFill patternType="solid">
          <fgColor theme="0"/>
          <bgColor theme="0"/>
        </patternFill>
      </fill>
    </ndxf>
  </rcc>
  <rcc rId="923" sId="2">
    <nc r="E12" t="inlineStr">
      <is>
        <t xml:space="preserve">Protests/community unrests
BOQ incorrectly priced
Ommission in the designs
Construction mafias disturbing the projects
</t>
      </is>
    </nc>
  </rcc>
  <rcc rId="924" sId="2">
    <oc r="H12">
      <v>8</v>
    </oc>
    <nc r="H12">
      <v>5</v>
    </nc>
  </rcc>
  <rcc rId="925" sId="2">
    <oc r="J12">
      <v>8</v>
    </oc>
    <nc r="J12">
      <v>5</v>
    </nc>
  </rcc>
  <rfmt sheetId="2" sqref="Q12" start="0" length="0">
    <dxf>
      <font>
        <sz val="12"/>
        <color theme="1"/>
        <name val="Arial Narrow"/>
        <family val="2"/>
        <scheme val="none"/>
      </font>
      <fill>
        <patternFill patternType="solid">
          <bgColor theme="0"/>
        </patternFill>
      </fill>
      <alignment horizontal="left" vertical="top"/>
    </dxf>
  </rfmt>
  <rcc rId="926" sId="2" odxf="1" dxf="1">
    <nc r="V12" t="inlineStr">
      <is>
        <t>Director Civil Engineering</t>
      </is>
    </nc>
    <odxf>
      <font>
        <sz val="11"/>
        <color theme="1"/>
        <name val="Calibri"/>
        <scheme val="minor"/>
      </font>
    </odxf>
    <ndxf>
      <font>
        <sz val="11"/>
        <color theme="1"/>
        <name val="Calibri"/>
        <family val="2"/>
        <scheme val="minor"/>
      </font>
    </ndxf>
  </rcc>
  <rcc rId="927" sId="2" odxf="1" dxf="1">
    <nc r="M12" t="inlineStr">
      <is>
        <t>Project steering committee
Unnecessary variation orders
Possible litogations</t>
      </is>
    </nc>
    <odxf>
      <font>
        <sz val="11"/>
        <color theme="1"/>
        <name val="Calibri"/>
        <scheme val="minor"/>
      </font>
      <alignment vertical="bottom" wrapText="0"/>
    </odxf>
    <ndxf>
      <font>
        <sz val="11"/>
        <color theme="1"/>
        <name val="Calibri"/>
        <family val="2"/>
        <scheme val="minor"/>
      </font>
      <alignment vertical="top" wrapText="1"/>
    </ndxf>
  </rcc>
  <rfmt sheetId="2" sqref="M12">
    <dxf>
      <alignment horizontal="left"/>
    </dxf>
  </rfmt>
  <rfmt sheetId="2" sqref="M12">
    <dxf>
      <alignment vertical="top"/>
    </dxf>
  </rfmt>
  <rfmt sheetId="2" sqref="M12" start="0" length="2147483647">
    <dxf>
      <font>
        <sz val="12"/>
      </font>
    </dxf>
  </rfmt>
  <rfmt sheetId="2" sqref="M12" start="0" length="2147483647">
    <dxf>
      <font>
        <name val="Arial Narrow"/>
        <scheme val="none"/>
      </font>
    </dxf>
  </rfmt>
  <rcc rId="928" sId="2" odxf="1" dxf="1">
    <nc r="R12" t="inlineStr">
      <is>
        <t>Accounting Officer</t>
      </is>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929" sId="2">
    <nc r="Q12">
      <f>SUM(L12*O12)</f>
    </nc>
  </rcc>
  <rcc rId="930" sId="2" odxf="1" dxf="1">
    <nc r="N12" t="inlineStr">
      <is>
        <t>Satisfactory</t>
      </is>
    </nc>
    <odxf>
      <font>
        <sz val="11"/>
        <color theme="1"/>
        <name val="Calibri"/>
        <scheme val="minor"/>
      </font>
      <fill>
        <patternFill patternType="none">
          <bgColor indexed="65"/>
        </patternFill>
      </fill>
      <alignment horizontal="general" vertical="bottom" wrapText="0"/>
    </odxf>
    <ndxf>
      <font>
        <sz val="12"/>
        <color auto="1"/>
        <name val="Arial Narrow"/>
        <family val="2"/>
        <scheme val="none"/>
      </font>
      <fill>
        <patternFill patternType="solid">
          <bgColor theme="0"/>
        </patternFill>
      </fill>
      <alignment horizontal="left" vertical="top" wrapText="1"/>
    </ndxf>
  </rcc>
  <rcc rId="931" sId="2" odxf="1" dxf="1">
    <nc r="O12">
      <v>1.65</v>
    </nc>
    <odxf>
      <font>
        <sz val="11"/>
        <color theme="1"/>
        <name val="Calibri"/>
        <scheme val="minor"/>
      </font>
      <fill>
        <patternFill patternType="none">
          <bgColor indexed="65"/>
        </patternFill>
      </fill>
      <alignment horizontal="general" vertical="bottom"/>
    </odxf>
    <ndxf>
      <font>
        <sz val="12"/>
        <color theme="1"/>
        <name val="Arial Narrow"/>
        <family val="2"/>
        <scheme val="none"/>
      </font>
      <fill>
        <patternFill patternType="solid">
          <bgColor theme="0"/>
        </patternFill>
      </fill>
      <alignment horizontal="left" vertical="top"/>
    </ndxf>
  </rcc>
  <rcc rId="932" sId="2">
    <oc r="M13" t="inlineStr">
      <is>
        <t>Grants-MIG, INEP, equitable shares, Waste collection
SLA between the municipality and the traffic department
Revenue Enhancement strategy</t>
      </is>
    </oc>
    <nc r="M13"/>
  </rcc>
  <rcc rId="933" sId="2" odxf="1" dxf="1">
    <nc r="S12" t="inlineStr">
      <is>
        <t>Quarterly feedback reports
Project steering committee reports about challenges in the communities
Risk assessessment be conducted during Evaluation processes of the SCM
Review of the designs and presentations by the consultants</t>
      </is>
    </nc>
    <odxf>
      <font>
        <sz val="11"/>
        <color theme="1"/>
        <name val="Calibri"/>
        <scheme val="minor"/>
      </font>
      <alignment vertical="bottom" wrapText="0"/>
    </odxf>
    <ndxf>
      <font>
        <sz val="11"/>
        <color theme="1"/>
        <name val="Calibri"/>
        <family val="2"/>
        <scheme val="minor"/>
      </font>
      <alignment vertical="top" wrapText="1"/>
    </ndxf>
  </rcc>
  <rcc rId="934" sId="2" odxf="1" dxf="1">
    <nc r="T12" t="inlineStr">
      <is>
        <t>Quarterly reports on the action plans identified</t>
      </is>
    </nc>
    <odxf>
      <font>
        <sz val="11"/>
        <color theme="1"/>
        <name val="Calibri"/>
        <scheme val="minor"/>
      </font>
    </odxf>
    <ndxf>
      <font>
        <sz val="11"/>
        <color theme="1"/>
        <name val="Calibri"/>
        <family val="2"/>
        <scheme val="minor"/>
      </font>
    </ndxf>
  </rcc>
  <rfmt sheetId="2" sqref="S12:V12">
    <dxf>
      <alignment horizontal="left"/>
    </dxf>
  </rfmt>
  <rfmt sheetId="2" sqref="S12:V12">
    <dxf>
      <alignment vertical="top"/>
    </dxf>
  </rfmt>
  <rfmt sheetId="2" sqref="S12:V12" start="0" length="2147483647">
    <dxf>
      <font>
        <sz val="12"/>
      </font>
    </dxf>
  </rfmt>
  <rfmt sheetId="2" sqref="S12:V12" start="0" length="2147483647">
    <dxf>
      <font>
        <name val="Arial Narrow"/>
        <scheme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4" sId="2">
    <oc r="S3" t="inlineStr">
      <is>
        <t xml:space="preserve">To develop shift system strategies in the service departments to reduce overtime claims. </t>
      </is>
    </oc>
    <nc r="S3" t="inlineStr">
      <is>
        <t xml:space="preserve">To develop shift system strategies to reduce overtime claims.
 Enhance human capacity in the areaswhere overtime is worked. 
Implement overtime management tool. 
</t>
      </is>
    </nc>
  </rcc>
  <rcc rId="775" sId="2">
    <oc r="E3" t="inlineStr">
      <is>
        <r>
          <t xml:space="preserve">Excessive payments done beyond what is indicated in the overtime policy as approved by Council. 
Aging infrastructure causes long hours of overtime.
Resistance to implement shift management system
</t>
        </r>
        <r>
          <rPr>
            <sz val="12"/>
            <color rgb="FFFF0000"/>
            <rFont val="Arial Narrow"/>
            <family val="2"/>
          </rPr>
          <t xml:space="preserve">
</t>
        </r>
        <r>
          <rPr>
            <b/>
            <sz val="12"/>
            <color rgb="FFFF0000"/>
            <rFont val="Arial Narrow"/>
            <family val="2"/>
          </rPr>
          <t xml:space="preserve">
</t>
        </r>
        <r>
          <rPr>
            <sz val="12"/>
            <rFont val="Arial Narrow"/>
            <family val="2"/>
          </rPr>
          <t xml:space="preserve">
</t>
        </r>
      </is>
    </oc>
    <nc r="E3" t="inlineStr">
      <is>
        <r>
          <t xml:space="preserve">Payment of overtime in excess of the requirements of the Bascic Conditions of Employment Act and approved policy.
&amp;-day week in other departments (CSD-Traffic Officers and Solid Waste officials)
</t>
        </r>
        <r>
          <rPr>
            <sz val="12"/>
            <color rgb="FFFF0000"/>
            <rFont val="Arial Narrow"/>
            <family val="2"/>
          </rPr>
          <t xml:space="preserve">
</t>
        </r>
        <r>
          <rPr>
            <b/>
            <sz val="12"/>
            <color rgb="FFFF0000"/>
            <rFont val="Arial Narrow"/>
            <family val="2"/>
          </rPr>
          <t xml:space="preserve">
</t>
        </r>
        <r>
          <rPr>
            <sz val="12"/>
            <rFont val="Arial Narrow"/>
            <family val="2"/>
          </rPr>
          <t xml:space="preserve">
</t>
        </r>
      </is>
    </nc>
  </rcc>
  <rcc rId="776" sId="2">
    <oc r="F3" t="inlineStr">
      <is>
        <r>
          <t xml:space="preserve"> -	Audit findings (IA &amp; AGSA) 
-	Might impact negatively on the health of the affected officials due to fatigue
-	Litigation
-	Possible financial Loss
-	Negative impact on service delivery
</t>
        </r>
        <r>
          <rPr>
            <b/>
            <sz val="12"/>
            <rFont val="Arial Narrow"/>
            <family val="2"/>
          </rPr>
          <t xml:space="preserve">       
</t>
        </r>
        <r>
          <rPr>
            <sz val="12"/>
            <rFont val="Arial Narrow"/>
            <family val="2"/>
          </rPr>
          <t xml:space="preserve">
</t>
        </r>
      </is>
    </oc>
    <nc r="F3" t="inlineStr">
      <is>
        <r>
          <t xml:space="preserve"> -	Audit findings (IA &amp; AGSA) 
-	Might impact negatively on the health of the affected officials due to fatigue
-	Possible financial Loss
-	Non-compliance with BCEA and the policy. 
</t>
        </r>
        <r>
          <rPr>
            <b/>
            <sz val="12"/>
            <rFont val="Arial Narrow"/>
            <family val="2"/>
          </rPr>
          <t xml:space="preserve">       
</t>
        </r>
        <r>
          <rPr>
            <sz val="12"/>
            <rFont val="Arial Narrow"/>
            <family val="2"/>
          </rPr>
          <t xml:space="preserve">
</t>
        </r>
      </is>
    </nc>
  </rcc>
  <rcc rId="777" sId="2">
    <oc r="T3" t="inlineStr">
      <is>
        <t xml:space="preserve">Council resolution for approved shift systemn strategies
</t>
      </is>
    </oc>
    <nc r="T3" t="inlineStr">
      <is>
        <t xml:space="preserve">Council resolution for approved shift systemn strategies
Quarterly report on overtime management. </t>
      </is>
    </nc>
  </rcc>
  <rcc rId="778" sId="2">
    <oc r="D4" t="inlineStr">
      <is>
        <r>
          <t xml:space="preserve">Aging infrastructure (Roads, Buildings, Electrical) - </t>
        </r>
        <r>
          <rPr>
            <b/>
            <sz val="12"/>
            <color rgb="FFFF0000"/>
            <rFont val="Arial Narrow"/>
            <family val="2"/>
          </rPr>
          <t>aged to a point where to replace will be costly to the municipality. [It is historical matter].</t>
        </r>
        <r>
          <rPr>
            <sz val="12"/>
            <rFont val="Arial Narrow"/>
            <family val="2"/>
          </rPr>
          <t xml:space="preserve">
</t>
        </r>
      </is>
    </oc>
    <nc r="D4" t="inlineStr">
      <is>
        <t xml:space="preserve">Aging infrastructure (Roads, Buildings, Electrical) [aged to a point where to replace will be costly to the municipality].
</t>
      </is>
    </nc>
  </rcc>
  <rcc rId="779" sId="2">
    <oc r="H4">
      <v>4</v>
    </oc>
    <nc r="H4">
      <v>5</v>
    </nc>
  </rcc>
  <rcc rId="780" sId="2">
    <oc r="J4">
      <v>4</v>
    </oc>
    <nc r="J4">
      <v>5</v>
    </nc>
  </rcc>
  <rcc rId="781" sId="2" odxf="1" dxf="1">
    <oc r="P4" t="inlineStr">
      <is>
        <t>Medium</t>
      </is>
    </oc>
    <nc r="P4" t="inlineStr">
      <is>
        <t>High</t>
      </is>
    </nc>
    <odxf>
      <font>
        <sz val="12"/>
        <color rgb="FFFFC000"/>
        <name val="Arial Narrow"/>
        <family val="2"/>
        <scheme val="none"/>
      </font>
    </odxf>
    <ndxf>
      <font>
        <sz val="12"/>
        <color rgb="FFFF0000"/>
        <name val="Arial Narrow"/>
        <family val="2"/>
        <scheme val="none"/>
      </font>
    </ndxf>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5" sId="2">
    <oc r="S4" t="inlineStr">
      <is>
        <t xml:space="preserve">Implementation of the maintenance plans 
Perform reactive maintenance.
Develop Buildings maintenance plan
</t>
      </is>
    </oc>
    <nc r="S4" t="inlineStr">
      <is>
        <t xml:space="preserve">Implementation of the maintenance plans (Re-active and pro-active maintenance)
Conduct audit of the current infrastructure
</t>
      </is>
    </nc>
  </rcc>
  <rcc rId="786" sId="2">
    <oc r="T4" t="inlineStr">
      <is>
        <t xml:space="preserve">Quarterly progress report on the implementation of maintenance plan. 
Civil Eng: Memo to MMs Office requesting appointment of the service provider to review the Master Plan.
Electrical: Management tool/software to assist in managing the maintenance of infrastructure (Q4)
</t>
      </is>
    </oc>
    <nc r="T4" t="inlineStr">
      <is>
        <t xml:space="preserve">Quarterly progress report on the implementation of maintenance plan. 
Electrical: Management tool/software to assist in managing the maintenance of infrastructure (Q4)
</t>
      </is>
    </nc>
  </rcc>
  <rcc rId="787" sId="2">
    <oc r="V4" t="inlineStr">
      <is>
        <t>Directors: Civil Engineering, Electrical, Community Services, PED.</t>
      </is>
    </oc>
    <nc r="V4" t="inlineStr">
      <is>
        <t xml:space="preserve">Directors: Civil Engineering, Electrical, </t>
      </is>
    </nc>
  </rcc>
  <rcc rId="788" sId="2">
    <oc r="C5" t="inlineStr">
      <is>
        <t xml:space="preserve">Service Delivery
</t>
      </is>
    </oc>
    <nc r="C5" t="inlineStr">
      <is>
        <t xml:space="preserve">Service Delivery 
</t>
      </is>
    </nc>
  </rcc>
  <rcc rId="789" sId="2">
    <oc r="E5" t="inlineStr">
      <is>
        <t>Lepele is invoicing GTM for 
bulk purchases of 
which is the 
responsibility of 
the WSA 
according to the 
agreement.( bill not being paid)</t>
      </is>
    </oc>
    <nc r="E5" t="inlineStr">
      <is>
        <t>Non-payment of invoices by the Water Service Authority (WSA-District Municipality) who are responsible for according to the service level agreement (SLA)</t>
      </is>
    </nc>
  </rcc>
  <rcc rId="790" sId="2" numFmtId="34">
    <oc r="O5">
      <v>0.65</v>
    </oc>
    <nc r="O5">
      <v>0.2</v>
    </nc>
  </rcc>
  <rfmt sheetId="2" sqref="P5" start="0" length="2147483647">
    <dxf>
      <font>
        <color rgb="FFFF0000"/>
      </font>
    </dxf>
  </rfmt>
  <rfmt sheetId="2" sqref="P5:P7" start="0" length="2147483647">
    <dxf>
      <font>
        <color rgb="FFFF0000"/>
      </font>
    </dxf>
  </rfmt>
  <rfmt sheetId="2" sqref="P5:P7" start="0" length="2147483647">
    <dxf>
      <font>
        <b/>
      </font>
    </dxf>
  </rfmt>
  <rcc rId="791" sId="2">
    <oc r="M5" t="inlineStr">
      <is>
        <t xml:space="preserve">Intervention by politcal and sector departments (Coghsta), and 
</t>
      </is>
    </oc>
    <nc r="M5" t="inlineStr">
      <is>
        <t xml:space="preserve">IGR meetings
Meetings beween the WSA (water service authority( and WSP (water service provider)
</t>
      </is>
    </nc>
  </rcc>
  <rcc rId="792" sId="2">
    <oc r="S5" t="inlineStr">
      <is>
        <r>
          <t xml:space="preserve">Conduct meetings with Lepele, MDM and GTM(Bill settlement).
</t>
        </r>
        <r>
          <rPr>
            <b/>
            <sz val="12"/>
            <color rgb="FFFF0000"/>
            <rFont val="Arial Narrow"/>
            <family val="2"/>
          </rPr>
          <t>Council Resolution to be presented to Mopani requesting taking over water service authority status.
Continuous discussions with Mopani D. Municipality</t>
        </r>
        <r>
          <rPr>
            <sz val="12"/>
            <rFont val="Arial Narrow"/>
            <family val="2"/>
          </rPr>
          <t>.</t>
        </r>
      </is>
    </oc>
    <nc r="S5" t="inlineStr">
      <is>
        <t xml:space="preserve">Intervention by CoGHSTA
Withhold the payments to the WSA (district Municipality) for water services.
</t>
      </is>
    </nc>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6" sId="2">
    <oc r="E7" t="inlineStr">
      <is>
        <t xml:space="preserve">1.Social challenges in the country (unemployment,pverty, loadshedding)
2.Negligence and lack of safeguarding of municipal assets.
</t>
      </is>
    </oc>
    <nc r="E7" t="inlineStr">
      <is>
        <t xml:space="preserve">1.Social challenges in the country (unemployment,pverty, loadshedding)
2.Inadequate safeguarding of municipal assets
</t>
      </is>
    </nc>
  </rcc>
  <rcc rId="797" sId="2">
    <oc r="F7" t="inlineStr">
      <is>
        <t xml:space="preserve">Financial loss,
Loss of critical information/data,
audit findings, Inconsistent security checks,
</t>
      </is>
    </oc>
    <nc r="F7" t="inlineStr">
      <is>
        <t xml:space="preserve">Financial loss,
Loss of critical information/data,
Inconsistent security checks
</t>
      </is>
    </nc>
  </rcc>
  <rcc rId="798" sId="2">
    <oc r="M7" t="inlineStr">
      <is>
        <r>
          <rPr>
            <b/>
            <sz val="12"/>
            <color rgb="FFFF0000"/>
            <rFont val="Arial Narrow"/>
            <family val="2"/>
          </rPr>
          <t>physical security guards, CCTV cameras,</t>
        </r>
        <r>
          <rPr>
            <sz val="12"/>
            <rFont val="Arial Narrow"/>
            <family val="2"/>
          </rPr>
          <t xml:space="preserve"> security technology 
penalties imposed equivalent to the cost of the item, community policing forums
Revenue protection association</t>
        </r>
      </is>
    </oc>
    <nc r="M7" t="inlineStr">
      <is>
        <t>Surveillance cameras
Revenue protection association</t>
      </is>
    </nc>
  </rcc>
  <rcc rId="799" sId="2">
    <oc r="M6" t="inlineStr">
      <is>
        <t>awareness to all staff and municipal stakeholders, Approved policies: anti-fraud and corruption, Whistle blowing, fraud prevention plan
Anti-corruption hotline 
Fraud risk register has been developed, 
Anti-corruption strategy</t>
      </is>
    </oc>
    <nc r="M6" t="inlineStr">
      <is>
        <t>awareness to all staff and municipal stakeholders, Approved policies: anti-fraud and corruption, Whistle blowing, fraud prevention plan
Anti-corruption hotline 
Anti-corruption strategy</t>
      </is>
    </nc>
  </rcc>
  <rcc rId="800" sId="2">
    <oc r="S7" t="inlineStr">
      <is>
        <t>1.Escalate cases to the district commissioner
2.Community awareness on copper theft during the customer forums in Q3 (both Safety &amp; Security and Electrical)  
3.Write a report to inform Council about the stolen and replaced assets and the year end to be written off.
4.Conduct awareness workshops to address negligence and lack of safeguarding of municipal assets.</t>
      </is>
    </oc>
    <nc r="S7" t="inlineStr">
      <is>
        <t xml:space="preserve">1.Escalate cases to the district commissioner
2.Community awareness on copper theft during the customer forums in Q3 (both Safety &amp; Security and Electrical)  
3.Write a report to inform Council about the stolen and replaced assets and the year end to be written off.
4.Conduct awareness workshops to address negligence and lack of safeguarding of municipal assets.
5. Implement access control systems that can significanty reduce unauthorised access. </t>
      </is>
    </nc>
  </rcc>
  <rcc rId="801" sId="2">
    <oc r="T7" t="inlineStr">
      <is>
        <t xml:space="preserve">Number  of SAPS cases reported.
</t>
      </is>
    </oc>
    <nc r="T7" t="inlineStr">
      <is>
        <t xml:space="preserve">Number  of SAPS cases reported.
Reports about theft of infrastructure 
Council Resolution about the stolen assets.
Attendance registers of the awareness workshops conducted.
Report about the implementation of the access control. 
</t>
      </is>
    </nc>
  </rcc>
  <rcc rId="802" sId="2">
    <oc r="V7" t="inlineStr">
      <is>
        <t>Director: Community Services</t>
      </is>
    </oc>
    <nc r="V7" t="inlineStr">
      <is>
        <t>Director: Community Services/CFO</t>
      </is>
    </nc>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6" sId="2" odxf="1" dxf="1">
    <nc r="B8" t="inlineStr">
      <is>
        <t>Efficient and effective administration</t>
      </is>
    </nc>
    <odxf>
      <font>
        <sz val="11"/>
        <color theme="1"/>
        <name val="Calibri"/>
        <scheme val="minor"/>
      </font>
    </odxf>
    <ndxf>
      <font>
        <sz val="11"/>
        <color theme="1"/>
        <name val="Calibri"/>
        <family val="2"/>
        <scheme val="minor"/>
      </font>
    </ndxf>
  </rcc>
  <rfmt sheetId="2" sqref="B8">
    <dxf>
      <alignment wrapText="1"/>
    </dxf>
  </rfmt>
  <rfmt sheetId="2" sqref="B8" start="0" length="2147483647">
    <dxf>
      <font>
        <name val="Arial"/>
        <scheme val="none"/>
      </font>
    </dxf>
  </rfmt>
  <rfmt sheetId="2" sqref="B8" start="0" length="2147483647">
    <dxf>
      <font>
        <sz val="12"/>
      </font>
    </dxf>
  </rfmt>
  <rfmt sheetId="2" sqref="B8" start="0" length="2147483647">
    <dxf>
      <font>
        <name val="Arial Narrow"/>
      </font>
    </dxf>
  </rfmt>
  <rcc rId="807" sId="2" odxf="1" dxf="1">
    <nc r="C8" t="inlineStr">
      <is>
        <t>Good governance</t>
      </is>
    </nc>
    <odxf>
      <font>
        <sz val="11"/>
        <color theme="1"/>
        <name val="Calibri"/>
        <scheme val="minor"/>
      </font>
    </odxf>
    <ndxf>
      <font>
        <sz val="11"/>
        <color theme="1"/>
        <name val="Calibri"/>
        <family val="2"/>
        <scheme val="minor"/>
      </font>
    </ndxf>
  </rcc>
  <rfmt sheetId="2" sqref="C8">
    <dxf>
      <alignment vertical="top"/>
    </dxf>
  </rfmt>
  <rfmt sheetId="2" sqref="C8">
    <dxf>
      <alignment horizontal="left"/>
    </dxf>
  </rfmt>
  <rfmt sheetId="2" sqref="C8">
    <dxf>
      <alignment wrapText="1"/>
    </dxf>
  </rfmt>
  <rfmt sheetId="2" sqref="C8" start="0" length="2147483647">
    <dxf>
      <font>
        <name val="Arial Narrow"/>
        <scheme val="none"/>
      </font>
    </dxf>
  </rfmt>
  <rfmt sheetId="2" sqref="C8" start="0" length="2147483647">
    <dxf>
      <font>
        <sz val="12"/>
      </font>
    </dxf>
  </rfmt>
  <rfmt sheetId="2" sqref="D8">
    <dxf>
      <alignment wrapText="1"/>
    </dxf>
  </rfmt>
  <rcc rId="808" sId="2" odxf="1" dxf="1">
    <nc r="E8" t="inlineStr">
      <is>
        <t xml:space="preserve">Unlawful processing of personal information </t>
      </is>
    </nc>
    <odxf>
      <font>
        <sz val="11"/>
        <color theme="1"/>
        <name val="Calibri"/>
        <scheme val="minor"/>
      </font>
    </odxf>
    <ndxf>
      <font>
        <sz val="11"/>
        <color theme="1"/>
        <name val="Calibri"/>
        <family val="2"/>
        <scheme val="minor"/>
      </font>
    </ndxf>
  </rcc>
  <rfmt sheetId="2" sqref="E8">
    <dxf>
      <alignment wrapText="1"/>
    </dxf>
  </rfmt>
  <rfmt sheetId="2" sqref="E8" start="0" length="2147483647">
    <dxf>
      <font>
        <sz val="12"/>
      </font>
    </dxf>
  </rfmt>
  <rfmt sheetId="2" sqref="E8" start="0" length="2147483647">
    <dxf>
      <font>
        <name val="Arial Narrow"/>
        <scheme val="none"/>
      </font>
    </dxf>
  </rfmt>
  <rfmt sheetId="2" sqref="F8" start="0" length="2147483647">
    <dxf>
      <font>
        <sz val="12"/>
      </font>
    </dxf>
  </rfmt>
  <rfmt sheetId="2" sqref="F8" start="0" length="2147483647">
    <dxf>
      <font>
        <name val="Arial Narrow"/>
        <scheme val="none"/>
      </font>
    </dxf>
  </rfmt>
  <rcc rId="809" sId="2" odxf="1" dxf="1">
    <nc r="F8" t="inlineStr">
      <is>
        <t xml:space="preserve">Audit findings
Posibble litigations
Fines
</t>
      </is>
    </nc>
    <odxf>
      <alignment wrapText="0"/>
    </odxf>
    <ndxf>
      <alignment wrapText="1"/>
    </ndxf>
  </rcc>
  <rfmt sheetId="2" sqref="G8" start="0" length="0">
    <dxf>
      <font>
        <sz val="11"/>
        <color theme="1"/>
        <name val="Calibri"/>
        <family val="2"/>
        <scheme val="minor"/>
      </font>
    </dxf>
  </rfmt>
  <rfmt sheetId="2" sqref="G8" start="0" length="2147483647">
    <dxf>
      <font>
        <sz val="12"/>
      </font>
    </dxf>
  </rfmt>
  <rfmt sheetId="2" sqref="G8" start="0" length="2147483647">
    <dxf>
      <font>
        <name val="Aptos Narrow"/>
        <scheme val="none"/>
      </font>
    </dxf>
  </rfmt>
  <rfmt sheetId="2" sqref="G8" start="0" length="0">
    <dxf>
      <alignment wrapText="1"/>
    </dxf>
  </rfmt>
  <rcc rId="810" sId="2" odxf="1" dxf="1">
    <nc r="G8" t="inlineStr">
      <is>
        <t xml:space="preserve">POPI Act
POPI policy
POPI terms of reference of the committee
POPI committee
</t>
      </is>
    </nc>
    <ndxf>
      <font>
        <sz val="12"/>
        <name val="Arial Narrow"/>
        <family val="2"/>
        <scheme val="none"/>
      </font>
    </ndxf>
  </rcc>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8">
    <dxf>
      <alignment horizontal="left"/>
    </dxf>
  </rfmt>
  <rfmt sheetId="2" sqref="B8">
    <dxf>
      <alignment vertical="top"/>
    </dxf>
  </rfmt>
  <rcc rId="814" sId="2">
    <oc r="G8" t="inlineStr">
      <is>
        <t xml:space="preserve">POPI Act
POPI policy
POPI terms of reference of the committee
POPI committee
</t>
      </is>
    </oc>
    <nc r="G8" t="inlineStr">
      <is>
        <t>Critical</t>
      </is>
    </nc>
  </rcc>
  <rcc rId="815" sId="2">
    <nc r="H8">
      <v>5</v>
    </nc>
  </rcc>
  <rcc rId="816" sId="2" odxf="1" dxf="1">
    <nc r="I8" t="inlineStr">
      <is>
        <t>Common</t>
      </is>
    </nc>
    <odxf>
      <font>
        <sz val="11"/>
        <color theme="1"/>
        <name val="Calibri"/>
        <scheme val="minor"/>
      </font>
    </odxf>
    <ndxf>
      <font>
        <sz val="11"/>
        <color theme="1"/>
        <name val="Calibri"/>
        <family val="2"/>
        <scheme val="minor"/>
      </font>
    </ndxf>
  </rcc>
  <rcc rId="817" sId="2">
    <nc r="J8">
      <v>4</v>
    </nc>
  </rcc>
  <rcc rId="818" sId="2">
    <nc r="L8">
      <f>SUM(H8*J8)</f>
    </nc>
  </rcc>
  <rcc rId="819" sId="2" odxf="1" dxf="1">
    <nc r="K8" t="inlineStr">
      <is>
        <t>High</t>
      </is>
    </nc>
    <odxf>
      <font>
        <sz val="11"/>
        <color theme="1"/>
        <name val="Calibri"/>
        <scheme val="minor"/>
      </font>
    </odxf>
    <ndxf>
      <font>
        <sz val="11"/>
        <color theme="1"/>
        <name val="Calibri"/>
        <family val="2"/>
        <scheme val="minor"/>
      </font>
    </ndxf>
  </rcc>
  <rfmt sheetId="2" sqref="H8:L8" start="0" length="2147483647">
    <dxf>
      <font>
        <sz val="12"/>
      </font>
    </dxf>
  </rfmt>
  <rfmt sheetId="2" sqref="H8:L8" start="0" length="2147483647">
    <dxf>
      <font>
        <name val="Arial Narrow"/>
        <scheme val="none"/>
      </font>
    </dxf>
  </rfmt>
  <rcc rId="820" sId="2" odxf="1" dxf="1">
    <nc r="M8" t="inlineStr">
      <is>
        <t>POPI Act
POPI policy
POPI terms of reference of the committee
POPI committee</t>
      </is>
    </nc>
    <odxf>
      <font>
        <sz val="11"/>
        <color theme="1"/>
        <name val="Calibri"/>
        <scheme val="minor"/>
      </font>
      <alignment wrapText="0"/>
    </odxf>
    <ndxf>
      <font>
        <sz val="11"/>
        <color theme="1"/>
        <name val="Calibri"/>
        <family val="2"/>
        <scheme val="minor"/>
      </font>
      <alignment wrapText="1"/>
    </ndxf>
  </rcc>
  <rfmt sheetId="2" sqref="M8" start="0" length="2147483647">
    <dxf>
      <font>
        <sz val="12"/>
      </font>
    </dxf>
  </rfmt>
  <rfmt sheetId="2" sqref="M8" start="0" length="2147483647">
    <dxf>
      <font>
        <name val="Arial Narrow"/>
        <scheme val="none"/>
      </font>
    </dxf>
  </rfmt>
  <rcc rId="821" sId="2" odxf="1" dxf="1">
    <nc r="N8" t="inlineStr">
      <is>
        <t>Satisfactory</t>
      </is>
    </nc>
    <odxf>
      <font>
        <sz val="11"/>
        <color theme="1"/>
        <name val="Calibri"/>
        <scheme val="minor"/>
      </font>
      <alignment wrapText="0"/>
    </odxf>
    <ndxf>
      <font>
        <sz val="12"/>
        <color auto="1"/>
        <name val="Arial Narrow"/>
        <family val="2"/>
        <scheme val="none"/>
      </font>
      <alignment wrapText="1"/>
    </ndxf>
  </rcc>
  <rcc rId="822" sId="2">
    <nc r="O8">
      <v>0.65</v>
    </nc>
  </rcc>
  <rcc rId="823" sId="2">
    <nc r="Q8">
      <f>SUM(L8*O8)</f>
    </nc>
  </rcc>
  <rfmt sheetId="2" sqref="O8:R8" start="0" length="2147483647">
    <dxf>
      <font>
        <sz val="12"/>
      </font>
    </dxf>
  </rfmt>
  <rfmt sheetId="2" sqref="O8:R8" start="0" length="2147483647">
    <dxf>
      <font>
        <name val="Arial Narrow"/>
        <scheme val="none"/>
      </font>
    </dxf>
  </rfmt>
  <rcv guid="{BBF150DF-897D-4B88-B2A1-632443B97989}" action="delete"/>
  <rdn rId="0" localSheetId="1" customView="1" name="Z_BBF150DF_897D_4B88_B2A1_632443B97989_.wvu.Rows" hidden="1" oldHidden="1">
    <formula>'STRATEGIC RISKS 2023 2024 FY'!$12:$12</formula>
    <oldFormula>'STRATEGIC RISKS 2023 2024 FY'!$12:$12</oldFormula>
  </rdn>
  <rdn rId="0" localSheetId="1" customView="1" name="Z_BBF150DF_897D_4B88_B2A1_632443B97989_.wvu.Cols" hidden="1" oldHidden="1">
    <formula>'STRATEGIC RISKS 2023 2024 FY'!$I:$I</formula>
    <oldFormula>'STRATEGIC RISKS 2023 2024 FY'!$I:$I</oldFormula>
  </rdn>
  <rdn rId="0" localSheetId="2" customView="1" name="Z_BBF150DF_897D_4B88_B2A1_632443B97989_.wvu.Cols" hidden="1" oldHidden="1">
    <formula>'STRATEGIC RISKS 2024 205FY'!$U:$U</formula>
    <oldFormula>'STRATEGIC RISKS 2024 205FY'!$U:$U</oldFormula>
  </rdn>
  <rcv guid="{BBF150DF-897D-4B88-B2A1-632443B97989}"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99"/>
  <sheetViews>
    <sheetView zoomScale="70" zoomScaleNormal="70" workbookViewId="0">
      <pane ySplit="1" topLeftCell="A2" activePane="bottomLeft" state="frozen"/>
      <selection pane="bottomLeft" activeCell="J9" sqref="J9:M11"/>
    </sheetView>
  </sheetViews>
  <sheetFormatPr defaultColWidth="14.44140625" defaultRowHeight="15" customHeight="1" x14ac:dyDescent="0.3"/>
  <cols>
    <col min="1" max="1" width="7.44140625" customWidth="1"/>
    <col min="2" max="2" width="13.33203125" customWidth="1"/>
    <col min="3" max="3" width="6.6640625" customWidth="1"/>
    <col min="4" max="4" width="8.6640625" customWidth="1"/>
    <col min="5" max="5" width="8.109375" customWidth="1"/>
    <col min="6" max="6" width="14.6640625" customWidth="1"/>
    <col min="7" max="7" width="29.88671875" customWidth="1"/>
    <col min="8" max="8" width="21" bestFit="1" customWidth="1"/>
    <col min="9" max="9" width="8.6640625" hidden="1" customWidth="1"/>
    <col min="10" max="10" width="6.6640625" bestFit="1" customWidth="1"/>
    <col min="11" max="11" width="10" bestFit="1" customWidth="1"/>
    <col min="12" max="12" width="6.6640625" bestFit="1" customWidth="1"/>
    <col min="13" max="13" width="5" bestFit="1" customWidth="1"/>
    <col min="14" max="14" width="6.33203125" customWidth="1"/>
    <col min="15" max="15" width="17.6640625" customWidth="1"/>
    <col min="16" max="16" width="9.5546875" customWidth="1"/>
    <col min="17" max="17" width="5.5546875" customWidth="1"/>
    <col min="18" max="18" width="6" customWidth="1"/>
    <col min="19" max="19" width="4.6640625" customWidth="1"/>
    <col min="20" max="20" width="8.6640625" customWidth="1"/>
    <col min="21" max="21" width="36.6640625" customWidth="1"/>
    <col min="22" max="22" width="15" customWidth="1"/>
    <col min="23" max="23" width="11.88671875" customWidth="1"/>
    <col min="24" max="24" width="13.109375" customWidth="1"/>
    <col min="25" max="25" width="12.88671875" customWidth="1"/>
    <col min="26" max="26" width="11.33203125" customWidth="1"/>
    <col min="27" max="27" width="17.5546875" customWidth="1"/>
    <col min="28" max="32" width="8.6640625" customWidth="1"/>
  </cols>
  <sheetData>
    <row r="1" spans="1:32" ht="50.25" customHeight="1" x14ac:dyDescent="0.3">
      <c r="A1" s="40" t="s">
        <v>0</v>
      </c>
      <c r="B1" s="14" t="s">
        <v>1</v>
      </c>
      <c r="C1" s="14"/>
      <c r="D1" s="14" t="s">
        <v>2</v>
      </c>
      <c r="E1" s="14" t="s">
        <v>3</v>
      </c>
      <c r="F1" s="14" t="s">
        <v>4</v>
      </c>
      <c r="G1" s="14" t="s">
        <v>5</v>
      </c>
      <c r="H1" s="14" t="s">
        <v>6</v>
      </c>
      <c r="I1" s="14" t="s">
        <v>7</v>
      </c>
      <c r="J1" s="15" t="s">
        <v>8</v>
      </c>
      <c r="K1" s="14" t="s">
        <v>9</v>
      </c>
      <c r="L1" s="16" t="s">
        <v>8</v>
      </c>
      <c r="M1" s="14" t="s">
        <v>10</v>
      </c>
      <c r="N1" s="14" t="s">
        <v>8</v>
      </c>
      <c r="O1" s="14" t="s">
        <v>11</v>
      </c>
      <c r="P1" s="14" t="s">
        <v>12</v>
      </c>
      <c r="Q1" s="14" t="s">
        <v>8</v>
      </c>
      <c r="R1" s="14" t="s">
        <v>13</v>
      </c>
      <c r="S1" s="14" t="s">
        <v>14</v>
      </c>
      <c r="T1" s="14" t="s">
        <v>15</v>
      </c>
      <c r="U1" s="14" t="s">
        <v>16</v>
      </c>
      <c r="V1" s="14" t="s">
        <v>17</v>
      </c>
      <c r="W1" s="14" t="s">
        <v>18</v>
      </c>
      <c r="X1" s="17" t="s">
        <v>19</v>
      </c>
      <c r="Y1" s="15" t="s">
        <v>20</v>
      </c>
      <c r="Z1" s="15" t="s">
        <v>21</v>
      </c>
      <c r="AA1" s="15" t="s">
        <v>22</v>
      </c>
      <c r="AB1" s="15" t="s">
        <v>23</v>
      </c>
    </row>
    <row r="2" spans="1:32" ht="409.5" customHeight="1" x14ac:dyDescent="0.3">
      <c r="A2" s="42"/>
      <c r="B2" s="18"/>
      <c r="C2" s="19">
        <v>1</v>
      </c>
      <c r="D2" s="8" t="s">
        <v>24</v>
      </c>
      <c r="E2" s="20" t="s">
        <v>25</v>
      </c>
      <c r="F2" s="43" t="s">
        <v>26</v>
      </c>
      <c r="G2" s="10" t="s">
        <v>141</v>
      </c>
      <c r="H2" s="10" t="s">
        <v>27</v>
      </c>
      <c r="I2" s="5" t="s">
        <v>28</v>
      </c>
      <c r="J2" s="5">
        <v>5</v>
      </c>
      <c r="K2" s="5" t="s">
        <v>29</v>
      </c>
      <c r="L2" s="5">
        <v>5</v>
      </c>
      <c r="M2" s="21" t="s">
        <v>30</v>
      </c>
      <c r="N2" s="22">
        <v>25</v>
      </c>
      <c r="O2" s="23" t="s">
        <v>31</v>
      </c>
      <c r="P2" s="23" t="s">
        <v>32</v>
      </c>
      <c r="Q2" s="23">
        <v>0.65</v>
      </c>
      <c r="R2" s="21" t="s">
        <v>30</v>
      </c>
      <c r="S2" s="23">
        <v>16.25</v>
      </c>
      <c r="T2" s="23" t="s">
        <v>33</v>
      </c>
      <c r="U2" s="10" t="s">
        <v>142</v>
      </c>
      <c r="V2" s="10" t="s">
        <v>143</v>
      </c>
      <c r="W2" s="23" t="s">
        <v>34</v>
      </c>
      <c r="X2" s="10" t="s">
        <v>133</v>
      </c>
      <c r="Y2" s="10" t="s">
        <v>132</v>
      </c>
      <c r="Z2" s="10" t="s">
        <v>132</v>
      </c>
      <c r="AA2" s="10"/>
      <c r="AB2" s="23" t="s">
        <v>35</v>
      </c>
      <c r="AD2" s="1"/>
      <c r="AF2" s="2"/>
    </row>
    <row r="3" spans="1:32" ht="318" customHeight="1" x14ac:dyDescent="0.3">
      <c r="A3" s="41">
        <v>1</v>
      </c>
      <c r="B3" s="24" t="s">
        <v>36</v>
      </c>
      <c r="C3" s="25">
        <v>2</v>
      </c>
      <c r="D3" s="8" t="s">
        <v>24</v>
      </c>
      <c r="E3" s="20" t="s">
        <v>25</v>
      </c>
      <c r="F3" s="6" t="s">
        <v>95</v>
      </c>
      <c r="G3" s="26" t="s">
        <v>137</v>
      </c>
      <c r="H3" s="26" t="s">
        <v>96</v>
      </c>
      <c r="I3" s="5" t="s">
        <v>28</v>
      </c>
      <c r="J3" s="5">
        <v>5</v>
      </c>
      <c r="K3" s="5" t="s">
        <v>29</v>
      </c>
      <c r="L3" s="5">
        <v>5</v>
      </c>
      <c r="M3" s="9" t="s">
        <v>30</v>
      </c>
      <c r="N3" s="5">
        <v>25</v>
      </c>
      <c r="O3" s="6" t="s">
        <v>97</v>
      </c>
      <c r="P3" s="6" t="s">
        <v>37</v>
      </c>
      <c r="Q3" s="5">
        <v>0.65</v>
      </c>
      <c r="R3" s="9" t="s">
        <v>30</v>
      </c>
      <c r="S3" s="5">
        <v>16.25</v>
      </c>
      <c r="T3" s="6" t="s">
        <v>33</v>
      </c>
      <c r="U3" s="6" t="s">
        <v>138</v>
      </c>
      <c r="V3" s="10" t="s">
        <v>38</v>
      </c>
      <c r="W3" s="27" t="s">
        <v>39</v>
      </c>
      <c r="X3" s="6" t="s">
        <v>139</v>
      </c>
      <c r="Y3" s="6" t="s">
        <v>140</v>
      </c>
      <c r="Z3" s="6" t="s">
        <v>98</v>
      </c>
      <c r="AA3" s="6" t="s">
        <v>98</v>
      </c>
      <c r="AB3" s="5" t="s">
        <v>35</v>
      </c>
    </row>
    <row r="4" spans="1:32" s="4" customFormat="1" ht="185.4" customHeight="1" x14ac:dyDescent="0.3">
      <c r="A4" s="8"/>
      <c r="B4" s="24"/>
      <c r="C4" s="25">
        <v>3</v>
      </c>
      <c r="D4" s="20" t="s">
        <v>40</v>
      </c>
      <c r="E4" s="20" t="s">
        <v>41</v>
      </c>
      <c r="F4" s="28" t="s">
        <v>42</v>
      </c>
      <c r="G4" s="6" t="s">
        <v>101</v>
      </c>
      <c r="H4" s="6" t="s">
        <v>99</v>
      </c>
      <c r="I4" s="6" t="s">
        <v>28</v>
      </c>
      <c r="J4" s="6">
        <v>5</v>
      </c>
      <c r="K4" s="6" t="s">
        <v>29</v>
      </c>
      <c r="L4" s="6">
        <v>5</v>
      </c>
      <c r="M4" s="29" t="s">
        <v>30</v>
      </c>
      <c r="N4" s="6">
        <v>25</v>
      </c>
      <c r="O4" s="6" t="s">
        <v>100</v>
      </c>
      <c r="P4" s="6" t="s">
        <v>43</v>
      </c>
      <c r="Q4" s="6">
        <v>0.8</v>
      </c>
      <c r="R4" s="29" t="s">
        <v>30</v>
      </c>
      <c r="S4" s="6">
        <v>20</v>
      </c>
      <c r="T4" s="6" t="s">
        <v>33</v>
      </c>
      <c r="U4" s="30" t="s">
        <v>102</v>
      </c>
      <c r="V4" s="10" t="s">
        <v>44</v>
      </c>
      <c r="W4" s="10" t="s">
        <v>103</v>
      </c>
      <c r="X4" s="6" t="s">
        <v>104</v>
      </c>
      <c r="Y4" s="6" t="s">
        <v>105</v>
      </c>
      <c r="Z4" s="6" t="s">
        <v>106</v>
      </c>
      <c r="AA4" s="6" t="s">
        <v>131</v>
      </c>
      <c r="AB4" s="6" t="s">
        <v>35</v>
      </c>
    </row>
    <row r="5" spans="1:32" s="39" customFormat="1" ht="210.75" customHeight="1" x14ac:dyDescent="0.3">
      <c r="A5" s="5">
        <v>2</v>
      </c>
      <c r="B5" s="20" t="s">
        <v>45</v>
      </c>
      <c r="C5" s="7">
        <v>4</v>
      </c>
      <c r="D5" s="6" t="s">
        <v>46</v>
      </c>
      <c r="E5" s="6" t="s">
        <v>41</v>
      </c>
      <c r="F5" s="6" t="s">
        <v>107</v>
      </c>
      <c r="G5" s="6" t="s">
        <v>120</v>
      </c>
      <c r="H5" s="6" t="s">
        <v>47</v>
      </c>
      <c r="I5" s="5" t="s">
        <v>28</v>
      </c>
      <c r="J5" s="5">
        <v>5</v>
      </c>
      <c r="K5" s="5" t="s">
        <v>29</v>
      </c>
      <c r="L5" s="5">
        <v>5</v>
      </c>
      <c r="M5" s="9" t="s">
        <v>30</v>
      </c>
      <c r="N5" s="5">
        <v>25</v>
      </c>
      <c r="O5" s="20" t="s">
        <v>48</v>
      </c>
      <c r="P5" s="5" t="s">
        <v>49</v>
      </c>
      <c r="Q5" s="5">
        <v>0.8</v>
      </c>
      <c r="R5" s="9" t="s">
        <v>30</v>
      </c>
      <c r="S5" s="5">
        <v>20</v>
      </c>
      <c r="T5" s="10" t="s">
        <v>33</v>
      </c>
      <c r="U5" s="6" t="s">
        <v>121</v>
      </c>
      <c r="V5" s="10" t="s">
        <v>50</v>
      </c>
      <c r="W5" s="10" t="s">
        <v>51</v>
      </c>
      <c r="X5" s="6" t="s">
        <v>122</v>
      </c>
      <c r="Y5" s="6" t="s">
        <v>122</v>
      </c>
      <c r="Z5" s="6" t="s">
        <v>122</v>
      </c>
      <c r="AA5" s="6" t="s">
        <v>122</v>
      </c>
      <c r="AB5" s="5" t="s">
        <v>35</v>
      </c>
    </row>
    <row r="6" spans="1:32" ht="343.5" customHeight="1" x14ac:dyDescent="0.3">
      <c r="A6" s="5">
        <v>4</v>
      </c>
      <c r="B6" s="6" t="s">
        <v>36</v>
      </c>
      <c r="C6" s="7">
        <v>5</v>
      </c>
      <c r="D6" s="6" t="s">
        <v>24</v>
      </c>
      <c r="E6" s="6" t="s">
        <v>25</v>
      </c>
      <c r="F6" s="31" t="s">
        <v>94</v>
      </c>
      <c r="G6" s="31" t="s">
        <v>123</v>
      </c>
      <c r="H6" s="31" t="s">
        <v>52</v>
      </c>
      <c r="I6" s="5" t="s">
        <v>28</v>
      </c>
      <c r="J6" s="5">
        <v>5</v>
      </c>
      <c r="K6" s="5" t="s">
        <v>29</v>
      </c>
      <c r="L6" s="5">
        <v>5</v>
      </c>
      <c r="M6" s="9" t="s">
        <v>30</v>
      </c>
      <c r="N6" s="5">
        <v>25</v>
      </c>
      <c r="O6" s="31" t="s">
        <v>53</v>
      </c>
      <c r="P6" s="27" t="s">
        <v>54</v>
      </c>
      <c r="Q6" s="27">
        <v>0.65</v>
      </c>
      <c r="R6" s="9" t="s">
        <v>30</v>
      </c>
      <c r="S6" s="27">
        <v>16.25</v>
      </c>
      <c r="T6" s="6" t="s">
        <v>55</v>
      </c>
      <c r="U6" s="6" t="s">
        <v>125</v>
      </c>
      <c r="V6" s="10" t="s">
        <v>56</v>
      </c>
      <c r="W6" s="6" t="s">
        <v>124</v>
      </c>
      <c r="X6" s="6" t="s">
        <v>126</v>
      </c>
      <c r="Y6" s="6"/>
      <c r="Z6" s="6" t="s">
        <v>126</v>
      </c>
      <c r="AA6" s="6"/>
      <c r="AB6" s="6" t="s">
        <v>35</v>
      </c>
    </row>
    <row r="7" spans="1:32" ht="180" customHeight="1" x14ac:dyDescent="0.3">
      <c r="A7" s="5">
        <v>5</v>
      </c>
      <c r="B7" s="6" t="s">
        <v>36</v>
      </c>
      <c r="C7" s="7">
        <v>6</v>
      </c>
      <c r="D7" s="6" t="s">
        <v>24</v>
      </c>
      <c r="E7" s="6" t="s">
        <v>25</v>
      </c>
      <c r="F7" s="6" t="s">
        <v>113</v>
      </c>
      <c r="G7" s="6" t="s">
        <v>108</v>
      </c>
      <c r="H7" s="6" t="s">
        <v>109</v>
      </c>
      <c r="I7" s="5" t="s">
        <v>28</v>
      </c>
      <c r="J7" s="5">
        <v>5</v>
      </c>
      <c r="K7" s="5" t="s">
        <v>29</v>
      </c>
      <c r="L7" s="5">
        <v>5</v>
      </c>
      <c r="M7" s="9" t="s">
        <v>30</v>
      </c>
      <c r="N7" s="5">
        <v>25</v>
      </c>
      <c r="O7" s="6" t="s">
        <v>111</v>
      </c>
      <c r="P7" s="6" t="s">
        <v>32</v>
      </c>
      <c r="Q7" s="5">
        <v>0.65</v>
      </c>
      <c r="R7" s="9" t="s">
        <v>30</v>
      </c>
      <c r="S7" s="5">
        <v>16.25</v>
      </c>
      <c r="T7" s="10" t="s">
        <v>33</v>
      </c>
      <c r="U7" s="6" t="s">
        <v>110</v>
      </c>
      <c r="V7" s="10" t="s">
        <v>112</v>
      </c>
      <c r="W7" s="10" t="s">
        <v>39</v>
      </c>
      <c r="X7" s="32" t="s">
        <v>144</v>
      </c>
      <c r="Y7" s="10" t="s">
        <v>57</v>
      </c>
      <c r="Z7" s="10" t="s">
        <v>57</v>
      </c>
      <c r="AA7" s="10" t="s">
        <v>57</v>
      </c>
      <c r="AB7" s="10" t="s">
        <v>35</v>
      </c>
      <c r="AC7" s="3"/>
      <c r="AD7" s="3"/>
      <c r="AE7" s="3"/>
      <c r="AF7" s="3"/>
    </row>
    <row r="8" spans="1:32" s="12" customFormat="1" ht="169.5" customHeight="1" x14ac:dyDescent="0.3">
      <c r="A8" s="5" t="s">
        <v>74</v>
      </c>
      <c r="B8" s="6"/>
      <c r="C8" s="7">
        <v>7</v>
      </c>
      <c r="D8" s="6" t="s">
        <v>24</v>
      </c>
      <c r="E8" s="6" t="s">
        <v>25</v>
      </c>
      <c r="F8" s="44" t="s">
        <v>58</v>
      </c>
      <c r="G8" s="6" t="s">
        <v>73</v>
      </c>
      <c r="H8" s="8" t="s">
        <v>71</v>
      </c>
      <c r="I8" s="5" t="s">
        <v>28</v>
      </c>
      <c r="J8" s="5">
        <v>5</v>
      </c>
      <c r="K8" s="5" t="s">
        <v>29</v>
      </c>
      <c r="L8" s="5">
        <v>5</v>
      </c>
      <c r="M8" s="9" t="s">
        <v>30</v>
      </c>
      <c r="N8" s="5">
        <v>25</v>
      </c>
      <c r="O8" s="6" t="s">
        <v>72</v>
      </c>
      <c r="P8" s="6" t="s">
        <v>37</v>
      </c>
      <c r="Q8" s="5">
        <v>0.65</v>
      </c>
      <c r="R8" s="9" t="s">
        <v>30</v>
      </c>
      <c r="S8" s="5">
        <v>16.25</v>
      </c>
      <c r="T8" s="6" t="s">
        <v>33</v>
      </c>
      <c r="U8" s="6" t="s">
        <v>127</v>
      </c>
      <c r="V8" s="10" t="s">
        <v>75</v>
      </c>
      <c r="W8" s="6" t="s">
        <v>59</v>
      </c>
      <c r="X8" s="10" t="s">
        <v>146</v>
      </c>
      <c r="Y8" s="10" t="s">
        <v>146</v>
      </c>
      <c r="Z8" s="10" t="s">
        <v>146</v>
      </c>
      <c r="AA8" s="32" t="s">
        <v>145</v>
      </c>
      <c r="AB8" s="5" t="s">
        <v>35</v>
      </c>
      <c r="AC8" s="11"/>
      <c r="AD8" s="11"/>
      <c r="AE8" s="11"/>
      <c r="AF8" s="11"/>
    </row>
    <row r="9" spans="1:32" ht="343.2" customHeight="1" x14ac:dyDescent="0.3">
      <c r="A9" s="5">
        <v>6</v>
      </c>
      <c r="B9" s="10" t="s">
        <v>60</v>
      </c>
      <c r="C9" s="19">
        <v>8</v>
      </c>
      <c r="D9" s="6" t="s">
        <v>46</v>
      </c>
      <c r="E9" s="10" t="s">
        <v>61</v>
      </c>
      <c r="F9" s="10" t="s">
        <v>62</v>
      </c>
      <c r="G9" s="10" t="s">
        <v>85</v>
      </c>
      <c r="H9" s="8" t="s">
        <v>86</v>
      </c>
      <c r="I9" s="5" t="s">
        <v>28</v>
      </c>
      <c r="J9" s="5">
        <v>5</v>
      </c>
      <c r="K9" s="5" t="s">
        <v>29</v>
      </c>
      <c r="L9" s="5">
        <v>5</v>
      </c>
      <c r="M9" s="9" t="s">
        <v>30</v>
      </c>
      <c r="N9" s="5">
        <v>25</v>
      </c>
      <c r="O9" s="6" t="s">
        <v>87</v>
      </c>
      <c r="P9" s="6" t="s">
        <v>32</v>
      </c>
      <c r="Q9" s="6">
        <v>0.65</v>
      </c>
      <c r="R9" s="29" t="s">
        <v>30</v>
      </c>
      <c r="S9" s="6">
        <v>16.25</v>
      </c>
      <c r="T9" s="10" t="s">
        <v>33</v>
      </c>
      <c r="U9" s="6" t="s">
        <v>89</v>
      </c>
      <c r="V9" s="10" t="s">
        <v>92</v>
      </c>
      <c r="W9" s="6" t="s">
        <v>128</v>
      </c>
      <c r="X9" s="6" t="s">
        <v>90</v>
      </c>
      <c r="Y9" s="6" t="s">
        <v>93</v>
      </c>
      <c r="Z9" s="6" t="s">
        <v>88</v>
      </c>
      <c r="AA9" s="6" t="s">
        <v>91</v>
      </c>
      <c r="AB9" s="6" t="s">
        <v>35</v>
      </c>
    </row>
    <row r="10" spans="1:32" s="12" customFormat="1" ht="295.5" customHeight="1" x14ac:dyDescent="0.3">
      <c r="A10" s="5">
        <v>7</v>
      </c>
      <c r="B10" s="10" t="s">
        <v>36</v>
      </c>
      <c r="C10" s="19">
        <v>9</v>
      </c>
      <c r="D10" s="10" t="s">
        <v>24</v>
      </c>
      <c r="E10" s="31" t="s">
        <v>25</v>
      </c>
      <c r="F10" s="31" t="s">
        <v>63</v>
      </c>
      <c r="G10" s="31" t="s">
        <v>78</v>
      </c>
      <c r="H10" s="31" t="s">
        <v>64</v>
      </c>
      <c r="I10" s="5" t="s">
        <v>28</v>
      </c>
      <c r="J10" s="5">
        <v>5</v>
      </c>
      <c r="K10" s="5" t="s">
        <v>29</v>
      </c>
      <c r="L10" s="5">
        <v>5</v>
      </c>
      <c r="M10" s="9" t="s">
        <v>30</v>
      </c>
      <c r="N10" s="5">
        <v>25</v>
      </c>
      <c r="O10" s="6" t="s">
        <v>79</v>
      </c>
      <c r="P10" s="6" t="s">
        <v>37</v>
      </c>
      <c r="Q10" s="5">
        <v>0.65</v>
      </c>
      <c r="R10" s="9" t="s">
        <v>30</v>
      </c>
      <c r="S10" s="5">
        <v>16.25</v>
      </c>
      <c r="T10" s="10" t="s">
        <v>33</v>
      </c>
      <c r="U10" s="6" t="s">
        <v>80</v>
      </c>
      <c r="V10" s="10" t="s">
        <v>84</v>
      </c>
      <c r="W10" s="10" t="s">
        <v>65</v>
      </c>
      <c r="X10" s="6" t="s">
        <v>81</v>
      </c>
      <c r="Y10" s="6" t="s">
        <v>82</v>
      </c>
      <c r="Z10" s="6" t="s">
        <v>82</v>
      </c>
      <c r="AA10" s="6" t="s">
        <v>83</v>
      </c>
      <c r="AB10" s="6" t="s">
        <v>35</v>
      </c>
    </row>
    <row r="11" spans="1:32" s="12" customFormat="1" ht="318" customHeight="1" x14ac:dyDescent="0.3">
      <c r="A11" s="5"/>
      <c r="B11" s="10"/>
      <c r="C11" s="19">
        <v>10</v>
      </c>
      <c r="D11" s="31" t="s">
        <v>66</v>
      </c>
      <c r="E11" s="31" t="s">
        <v>67</v>
      </c>
      <c r="F11" s="31" t="s">
        <v>68</v>
      </c>
      <c r="G11" s="10" t="s">
        <v>129</v>
      </c>
      <c r="H11" s="10" t="s">
        <v>69</v>
      </c>
      <c r="I11" s="5" t="s">
        <v>28</v>
      </c>
      <c r="J11" s="5">
        <v>5</v>
      </c>
      <c r="K11" s="5" t="s">
        <v>29</v>
      </c>
      <c r="L11" s="5">
        <v>5</v>
      </c>
      <c r="M11" s="9" t="s">
        <v>30</v>
      </c>
      <c r="N11" s="5">
        <v>25</v>
      </c>
      <c r="O11" s="6" t="s">
        <v>76</v>
      </c>
      <c r="P11" s="5" t="s">
        <v>49</v>
      </c>
      <c r="Q11" s="5">
        <v>0.8</v>
      </c>
      <c r="R11" s="9" t="s">
        <v>30</v>
      </c>
      <c r="S11" s="5">
        <v>20</v>
      </c>
      <c r="T11" s="10" t="s">
        <v>33</v>
      </c>
      <c r="U11" s="6" t="s">
        <v>130</v>
      </c>
      <c r="V11" s="10" t="s">
        <v>70</v>
      </c>
      <c r="W11" s="10" t="s">
        <v>77</v>
      </c>
      <c r="X11" s="6" t="s">
        <v>134</v>
      </c>
      <c r="Y11" s="6" t="s">
        <v>135</v>
      </c>
      <c r="Z11" s="6" t="s">
        <v>136</v>
      </c>
      <c r="AA11" s="6" t="s">
        <v>135</v>
      </c>
      <c r="AB11" s="6" t="s">
        <v>35</v>
      </c>
    </row>
    <row r="12" spans="1:32" s="33" customFormat="1" ht="374.4" hidden="1" x14ac:dyDescent="0.3">
      <c r="A12" s="33">
        <v>3</v>
      </c>
      <c r="B12" s="34" t="s">
        <v>114</v>
      </c>
      <c r="C12" s="35" t="s">
        <v>115</v>
      </c>
      <c r="D12" s="36" t="s">
        <v>116</v>
      </c>
      <c r="E12" s="35" t="s">
        <v>117</v>
      </c>
      <c r="F12" s="36" t="s">
        <v>118</v>
      </c>
      <c r="G12" s="37"/>
      <c r="H12" s="37"/>
      <c r="I12" s="37"/>
      <c r="J12" s="37"/>
      <c r="K12" s="37"/>
      <c r="L12" s="37"/>
      <c r="M12" s="38" t="s">
        <v>119</v>
      </c>
    </row>
    <row r="13" spans="1:32" ht="14.25" customHeight="1" x14ac:dyDescent="0.3"/>
    <row r="14" spans="1:32" ht="14.25" customHeight="1" x14ac:dyDescent="0.3"/>
    <row r="15" spans="1:32" ht="14.25" customHeight="1" x14ac:dyDescent="0.3"/>
    <row r="16" spans="1:32" ht="14.25" customHeight="1" x14ac:dyDescent="0.3">
      <c r="E16" s="13"/>
    </row>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customSheetViews>
    <customSheetView guid="{BBF150DF-897D-4B88-B2A1-632443B97989}" scale="70" hiddenRows="1" hiddenColumns="1">
      <pane ySplit="1" topLeftCell="A2" activePane="bottomLeft" state="frozen"/>
      <selection pane="bottomLeft" activeCell="J9" sqref="J9:M11"/>
      <pageMargins left="0.7" right="0.7" top="0.75" bottom="0.75" header="0" footer="0"/>
      <pageSetup paperSize="9" orientation="landscape" r:id="rId1"/>
    </customSheetView>
    <customSheetView guid="{07119F95-B600-4F72-8575-AD1649A6818C}" scale="70" hiddenRows="1" hiddenColumns="1">
      <pane ySplit="1" topLeftCell="A11" activePane="bottomLeft" state="frozen"/>
      <selection pane="bottomLeft" activeCell="Y11" sqref="Y11"/>
      <pageMargins left="0.7" right="0.7" top="0.75" bottom="0.75" header="0" footer="0"/>
      <pageSetup paperSize="9" orientation="landscape" r:id="rId2"/>
    </customSheetView>
  </customSheetViews>
  <pageMargins left="0.7" right="0.7" top="0.75" bottom="0.75" header="0" footer="0"/>
  <pageSetup paperSize="9"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3BED-A2CE-406E-84B2-79A77C7E9285}">
  <sheetPr>
    <pageSetUpPr fitToPage="1"/>
  </sheetPr>
  <dimension ref="A1:V13"/>
  <sheetViews>
    <sheetView tabSelected="1" zoomScaleNormal="68" workbookViewId="0">
      <pane ySplit="1" topLeftCell="A11" activePane="bottomLeft" state="frozen"/>
      <selection activeCell="E1" sqref="E1"/>
      <selection pane="bottomLeft" activeCell="S12" sqref="S12:V12"/>
    </sheetView>
  </sheetViews>
  <sheetFormatPr defaultRowHeight="14.4" x14ac:dyDescent="0.3"/>
  <cols>
    <col min="1" max="1" width="6.6640625" customWidth="1"/>
    <col min="2" max="2" width="19.6640625" customWidth="1"/>
    <col min="3" max="3" width="17.88671875" customWidth="1"/>
    <col min="4" max="4" width="34.109375" customWidth="1"/>
    <col min="5" max="5" width="30.44140625" customWidth="1"/>
    <col min="6" max="6" width="33.109375" customWidth="1"/>
    <col min="7" max="7" width="16.5546875" customWidth="1"/>
    <col min="9" max="9" width="17.88671875" customWidth="1"/>
    <col min="13" max="13" width="23.44140625" customWidth="1"/>
    <col min="14" max="14" width="15.88671875" customWidth="1"/>
    <col min="17" max="17" width="9" customWidth="1"/>
    <col min="18" max="18" width="16.33203125" customWidth="1"/>
    <col min="19" max="19" width="43.21875" customWidth="1"/>
    <col min="20" max="20" width="23.5546875" customWidth="1"/>
    <col min="21" max="21" width="8.88671875" hidden="1" customWidth="1"/>
    <col min="22" max="22" width="16.109375" customWidth="1"/>
  </cols>
  <sheetData>
    <row r="1" spans="1:22" ht="31.2" customHeight="1" x14ac:dyDescent="0.3">
      <c r="A1" s="49" t="s">
        <v>165</v>
      </c>
      <c r="B1" s="48"/>
      <c r="C1" s="48"/>
      <c r="D1" s="48"/>
      <c r="E1" s="50"/>
      <c r="F1" s="50"/>
      <c r="G1" s="50"/>
      <c r="H1" s="50"/>
      <c r="I1" s="50"/>
      <c r="J1" s="51"/>
      <c r="K1" s="51"/>
      <c r="L1" s="51"/>
      <c r="M1" s="51"/>
      <c r="N1" s="51"/>
      <c r="O1" s="51"/>
      <c r="P1" s="51"/>
      <c r="Q1" s="51"/>
      <c r="R1" s="51"/>
      <c r="S1" s="51"/>
      <c r="T1" s="51"/>
      <c r="U1" s="51"/>
      <c r="V1" s="51"/>
    </row>
    <row r="2" spans="1:22" ht="36" customHeight="1" x14ac:dyDescent="0.3">
      <c r="A2" s="40" t="s">
        <v>147</v>
      </c>
      <c r="B2" s="40" t="s">
        <v>2</v>
      </c>
      <c r="C2" s="40" t="s">
        <v>3</v>
      </c>
      <c r="D2" s="40" t="s">
        <v>4</v>
      </c>
      <c r="E2" s="40" t="s">
        <v>5</v>
      </c>
      <c r="F2" s="40" t="s">
        <v>6</v>
      </c>
      <c r="G2" s="40" t="s">
        <v>7</v>
      </c>
      <c r="H2" s="45" t="s">
        <v>8</v>
      </c>
      <c r="I2" s="40" t="s">
        <v>9</v>
      </c>
      <c r="J2" s="46" t="s">
        <v>8</v>
      </c>
      <c r="K2" s="40" t="s">
        <v>10</v>
      </c>
      <c r="L2" s="40" t="s">
        <v>153</v>
      </c>
      <c r="M2" s="40" t="s">
        <v>11</v>
      </c>
      <c r="N2" s="40" t="s">
        <v>12</v>
      </c>
      <c r="O2" s="40" t="s">
        <v>8</v>
      </c>
      <c r="P2" s="40" t="s">
        <v>13</v>
      </c>
      <c r="Q2" s="40" t="s">
        <v>14</v>
      </c>
      <c r="R2" s="40" t="s">
        <v>15</v>
      </c>
      <c r="S2" s="40" t="s">
        <v>16</v>
      </c>
      <c r="T2" s="40" t="s">
        <v>17</v>
      </c>
      <c r="U2" s="40" t="s">
        <v>18</v>
      </c>
      <c r="V2" s="47" t="s">
        <v>152</v>
      </c>
    </row>
    <row r="3" spans="1:22" s="68" customFormat="1" ht="148.19999999999999" customHeight="1" x14ac:dyDescent="0.3">
      <c r="A3" s="52">
        <v>1</v>
      </c>
      <c r="B3" s="53" t="s">
        <v>24</v>
      </c>
      <c r="C3" s="53" t="s">
        <v>25</v>
      </c>
      <c r="D3" s="53" t="s">
        <v>168</v>
      </c>
      <c r="E3" s="60" t="s">
        <v>173</v>
      </c>
      <c r="F3" s="60" t="s">
        <v>174</v>
      </c>
      <c r="G3" s="55" t="s">
        <v>28</v>
      </c>
      <c r="H3" s="55">
        <v>5</v>
      </c>
      <c r="I3" s="56" t="s">
        <v>29</v>
      </c>
      <c r="J3" s="52">
        <v>5</v>
      </c>
      <c r="K3" s="61" t="s">
        <v>30</v>
      </c>
      <c r="L3" s="57">
        <f t="shared" ref="L3:L11" si="0">SUM(H3*J3)</f>
        <v>25</v>
      </c>
      <c r="M3" s="53" t="s">
        <v>170</v>
      </c>
      <c r="N3" s="53" t="s">
        <v>37</v>
      </c>
      <c r="O3" s="58">
        <v>0.65</v>
      </c>
      <c r="P3" s="72" t="s">
        <v>30</v>
      </c>
      <c r="Q3" s="57">
        <f t="shared" ref="Q3:Q12" si="1">SUM(L3*O3)</f>
        <v>16.25</v>
      </c>
      <c r="R3" s="59" t="s">
        <v>33</v>
      </c>
      <c r="S3" s="53" t="s">
        <v>172</v>
      </c>
      <c r="T3" s="54" t="s">
        <v>175</v>
      </c>
      <c r="U3" s="62"/>
      <c r="V3" s="59" t="s">
        <v>169</v>
      </c>
    </row>
    <row r="4" spans="1:22" s="68" customFormat="1" ht="229.8" customHeight="1" x14ac:dyDescent="0.3">
      <c r="A4" s="52">
        <v>2</v>
      </c>
      <c r="B4" s="53" t="s">
        <v>40</v>
      </c>
      <c r="C4" s="53" t="s">
        <v>41</v>
      </c>
      <c r="D4" s="53" t="s">
        <v>176</v>
      </c>
      <c r="E4" s="53" t="s">
        <v>155</v>
      </c>
      <c r="F4" s="53" t="s">
        <v>160</v>
      </c>
      <c r="G4" s="55" t="s">
        <v>28</v>
      </c>
      <c r="H4" s="55">
        <v>5</v>
      </c>
      <c r="I4" s="56" t="s">
        <v>29</v>
      </c>
      <c r="J4" s="52">
        <v>5</v>
      </c>
      <c r="K4" s="63" t="s">
        <v>30</v>
      </c>
      <c r="L4" s="57">
        <f t="shared" si="0"/>
        <v>25</v>
      </c>
      <c r="M4" s="53" t="s">
        <v>154</v>
      </c>
      <c r="N4" s="53" t="s">
        <v>43</v>
      </c>
      <c r="O4" s="58">
        <v>0.65</v>
      </c>
      <c r="P4" s="72" t="s">
        <v>30</v>
      </c>
      <c r="Q4" s="57">
        <f t="shared" si="1"/>
        <v>16.25</v>
      </c>
      <c r="R4" s="59" t="s">
        <v>33</v>
      </c>
      <c r="S4" s="53" t="s">
        <v>177</v>
      </c>
      <c r="T4" s="54" t="s">
        <v>178</v>
      </c>
      <c r="U4" s="62"/>
      <c r="V4" s="59" t="s">
        <v>179</v>
      </c>
    </row>
    <row r="5" spans="1:22" s="68" customFormat="1" ht="131.4" customHeight="1" x14ac:dyDescent="0.3">
      <c r="A5" s="52">
        <v>3</v>
      </c>
      <c r="B5" s="53" t="s">
        <v>46</v>
      </c>
      <c r="C5" s="53" t="s">
        <v>180</v>
      </c>
      <c r="D5" s="53" t="s">
        <v>148</v>
      </c>
      <c r="E5" s="53" t="s">
        <v>181</v>
      </c>
      <c r="F5" s="53" t="s">
        <v>158</v>
      </c>
      <c r="G5" s="55" t="s">
        <v>28</v>
      </c>
      <c r="H5" s="55">
        <v>5</v>
      </c>
      <c r="I5" s="56" t="s">
        <v>29</v>
      </c>
      <c r="J5" s="52">
        <v>5</v>
      </c>
      <c r="K5" s="61" t="s">
        <v>30</v>
      </c>
      <c r="L5" s="57">
        <f t="shared" si="0"/>
        <v>25</v>
      </c>
      <c r="M5" s="64" t="s">
        <v>182</v>
      </c>
      <c r="N5" s="65" t="s">
        <v>49</v>
      </c>
      <c r="O5" s="58">
        <v>0.2</v>
      </c>
      <c r="P5" s="72" t="s">
        <v>30</v>
      </c>
      <c r="Q5" s="57">
        <f t="shared" si="1"/>
        <v>5</v>
      </c>
      <c r="R5" s="59" t="s">
        <v>33</v>
      </c>
      <c r="S5" s="53" t="s">
        <v>183</v>
      </c>
      <c r="T5" s="54" t="s">
        <v>161</v>
      </c>
      <c r="U5" s="62"/>
      <c r="V5" s="59" t="s">
        <v>156</v>
      </c>
    </row>
    <row r="6" spans="1:22" s="68" customFormat="1" ht="165.6" customHeight="1" x14ac:dyDescent="0.3">
      <c r="A6" s="52">
        <v>4</v>
      </c>
      <c r="B6" s="53" t="s">
        <v>24</v>
      </c>
      <c r="C6" s="53" t="s">
        <v>25</v>
      </c>
      <c r="D6" s="66" t="s">
        <v>149</v>
      </c>
      <c r="E6" s="66" t="s">
        <v>123</v>
      </c>
      <c r="F6" s="66" t="s">
        <v>52</v>
      </c>
      <c r="G6" s="55" t="s">
        <v>28</v>
      </c>
      <c r="H6" s="55">
        <v>5</v>
      </c>
      <c r="I6" s="56" t="s">
        <v>29</v>
      </c>
      <c r="J6" s="52">
        <v>5</v>
      </c>
      <c r="K6" s="61" t="s">
        <v>30</v>
      </c>
      <c r="L6" s="57">
        <f t="shared" si="0"/>
        <v>25</v>
      </c>
      <c r="M6" s="66" t="s">
        <v>187</v>
      </c>
      <c r="N6" s="67" t="s">
        <v>54</v>
      </c>
      <c r="O6" s="58">
        <v>0.65</v>
      </c>
      <c r="P6" s="72" t="s">
        <v>30</v>
      </c>
      <c r="Q6" s="57">
        <f t="shared" si="1"/>
        <v>16.25</v>
      </c>
      <c r="R6" s="59" t="s">
        <v>33</v>
      </c>
      <c r="S6" s="53" t="s">
        <v>151</v>
      </c>
      <c r="T6" s="54" t="s">
        <v>159</v>
      </c>
      <c r="U6" s="62"/>
      <c r="V6" s="59" t="s">
        <v>157</v>
      </c>
    </row>
    <row r="7" spans="1:22" s="68" customFormat="1" ht="262.8" customHeight="1" x14ac:dyDescent="0.3">
      <c r="A7" s="52">
        <v>5</v>
      </c>
      <c r="B7" s="53" t="s">
        <v>46</v>
      </c>
      <c r="C7" s="54" t="s">
        <v>61</v>
      </c>
      <c r="D7" s="54" t="s">
        <v>150</v>
      </c>
      <c r="E7" s="54" t="s">
        <v>184</v>
      </c>
      <c r="F7" s="53" t="s">
        <v>185</v>
      </c>
      <c r="G7" s="55" t="s">
        <v>28</v>
      </c>
      <c r="H7" s="55">
        <v>5</v>
      </c>
      <c r="I7" s="56" t="s">
        <v>29</v>
      </c>
      <c r="J7" s="52">
        <v>5</v>
      </c>
      <c r="K7" s="61" t="s">
        <v>30</v>
      </c>
      <c r="L7" s="57">
        <f t="shared" si="0"/>
        <v>25</v>
      </c>
      <c r="M7" s="53" t="s">
        <v>186</v>
      </c>
      <c r="N7" s="53" t="s">
        <v>32</v>
      </c>
      <c r="O7" s="58">
        <v>0.65</v>
      </c>
      <c r="P7" s="72" t="s">
        <v>30</v>
      </c>
      <c r="Q7" s="57">
        <f t="shared" si="1"/>
        <v>16.25</v>
      </c>
      <c r="R7" s="59" t="s">
        <v>33</v>
      </c>
      <c r="S7" s="53" t="s">
        <v>188</v>
      </c>
      <c r="T7" s="54" t="s">
        <v>189</v>
      </c>
      <c r="U7" s="62"/>
      <c r="V7" s="59" t="s">
        <v>190</v>
      </c>
    </row>
    <row r="8" spans="1:22" s="68" customFormat="1" ht="93.6" x14ac:dyDescent="0.3">
      <c r="A8" s="52">
        <v>6</v>
      </c>
      <c r="B8" s="59" t="s">
        <v>24</v>
      </c>
      <c r="C8" s="59" t="s">
        <v>25</v>
      </c>
      <c r="D8" s="59" t="s">
        <v>166</v>
      </c>
      <c r="E8" s="59" t="s">
        <v>191</v>
      </c>
      <c r="F8" s="59" t="s">
        <v>192</v>
      </c>
      <c r="G8" s="59" t="s">
        <v>28</v>
      </c>
      <c r="H8" s="57">
        <v>5</v>
      </c>
      <c r="I8" s="57" t="s">
        <v>207</v>
      </c>
      <c r="J8" s="57">
        <v>4</v>
      </c>
      <c r="K8" s="57" t="s">
        <v>30</v>
      </c>
      <c r="L8" s="57">
        <f t="shared" si="0"/>
        <v>20</v>
      </c>
      <c r="M8" s="59" t="s">
        <v>193</v>
      </c>
      <c r="N8" s="53" t="s">
        <v>32</v>
      </c>
      <c r="O8" s="57">
        <v>0.65</v>
      </c>
      <c r="P8" s="73" t="s">
        <v>171</v>
      </c>
      <c r="Q8" s="57">
        <f t="shared" si="1"/>
        <v>13</v>
      </c>
      <c r="R8" s="57" t="s">
        <v>33</v>
      </c>
      <c r="S8" s="59" t="s">
        <v>194</v>
      </c>
      <c r="T8" s="59" t="s">
        <v>195</v>
      </c>
      <c r="U8" s="70"/>
      <c r="V8" s="59" t="s">
        <v>169</v>
      </c>
    </row>
    <row r="9" spans="1:22" s="68" customFormat="1" ht="200.4" customHeight="1" x14ac:dyDescent="0.3">
      <c r="A9" s="52">
        <v>7</v>
      </c>
      <c r="B9" s="53" t="s">
        <v>46</v>
      </c>
      <c r="C9" s="54" t="s">
        <v>61</v>
      </c>
      <c r="D9" s="59" t="s">
        <v>196</v>
      </c>
      <c r="E9" s="59" t="s">
        <v>201</v>
      </c>
      <c r="F9" s="59" t="s">
        <v>200</v>
      </c>
      <c r="G9" s="59" t="s">
        <v>28</v>
      </c>
      <c r="H9" s="57">
        <v>5</v>
      </c>
      <c r="I9" s="57" t="s">
        <v>29</v>
      </c>
      <c r="J9" s="57">
        <v>5</v>
      </c>
      <c r="K9" s="57" t="s">
        <v>30</v>
      </c>
      <c r="L9" s="57">
        <f t="shared" si="0"/>
        <v>25</v>
      </c>
      <c r="M9" s="59" t="s">
        <v>202</v>
      </c>
      <c r="N9" s="53" t="s">
        <v>32</v>
      </c>
      <c r="O9" s="57">
        <v>0.65</v>
      </c>
      <c r="P9" s="57" t="s">
        <v>30</v>
      </c>
      <c r="Q9" s="57">
        <f t="shared" si="1"/>
        <v>16.25</v>
      </c>
      <c r="R9" s="57" t="s">
        <v>33</v>
      </c>
      <c r="S9" s="59" t="s">
        <v>197</v>
      </c>
      <c r="T9" s="59" t="s">
        <v>199</v>
      </c>
      <c r="U9" s="70"/>
      <c r="V9" s="57" t="s">
        <v>198</v>
      </c>
    </row>
    <row r="10" spans="1:22" s="68" customFormat="1" ht="62.4" x14ac:dyDescent="0.3">
      <c r="A10" s="52">
        <v>8</v>
      </c>
      <c r="B10" s="53" t="s">
        <v>46</v>
      </c>
      <c r="C10" s="54" t="s">
        <v>61</v>
      </c>
      <c r="D10" s="57" t="s">
        <v>162</v>
      </c>
      <c r="E10" s="59" t="s">
        <v>163</v>
      </c>
      <c r="F10" s="59" t="s">
        <v>213</v>
      </c>
      <c r="G10" s="59" t="s">
        <v>28</v>
      </c>
      <c r="H10" s="57">
        <v>5</v>
      </c>
      <c r="I10" s="57" t="s">
        <v>29</v>
      </c>
      <c r="J10" s="57">
        <v>5</v>
      </c>
      <c r="K10" s="57" t="s">
        <v>30</v>
      </c>
      <c r="L10" s="57">
        <f t="shared" si="0"/>
        <v>25</v>
      </c>
      <c r="M10" s="57" t="s">
        <v>164</v>
      </c>
      <c r="N10" s="53" t="s">
        <v>32</v>
      </c>
      <c r="O10" s="57">
        <v>0.65</v>
      </c>
      <c r="P10" s="57" t="s">
        <v>30</v>
      </c>
      <c r="Q10" s="57">
        <f t="shared" si="1"/>
        <v>16.25</v>
      </c>
      <c r="R10" s="57" t="s">
        <v>33</v>
      </c>
      <c r="S10" s="59" t="s">
        <v>211</v>
      </c>
      <c r="T10" s="59" t="s">
        <v>212</v>
      </c>
      <c r="U10" s="59"/>
      <c r="V10" s="59" t="s">
        <v>169</v>
      </c>
    </row>
    <row r="11" spans="1:22" s="68" customFormat="1" ht="124.8" x14ac:dyDescent="0.3">
      <c r="A11" s="52">
        <v>9</v>
      </c>
      <c r="B11" s="57" t="s">
        <v>203</v>
      </c>
      <c r="C11" s="57" t="s">
        <v>204</v>
      </c>
      <c r="D11" s="57" t="s">
        <v>167</v>
      </c>
      <c r="E11" s="59" t="s">
        <v>205</v>
      </c>
      <c r="F11" s="59" t="s">
        <v>206</v>
      </c>
      <c r="G11" s="59" t="s">
        <v>28</v>
      </c>
      <c r="H11" s="57">
        <v>5</v>
      </c>
      <c r="I11" s="57" t="s">
        <v>29</v>
      </c>
      <c r="J11" s="57">
        <v>5</v>
      </c>
      <c r="K11" s="57" t="s">
        <v>30</v>
      </c>
      <c r="L11" s="57">
        <f t="shared" si="0"/>
        <v>25</v>
      </c>
      <c r="M11" s="59" t="s">
        <v>208</v>
      </c>
      <c r="N11" s="53" t="s">
        <v>32</v>
      </c>
      <c r="O11" s="57">
        <v>0.65</v>
      </c>
      <c r="P11" s="57" t="s">
        <v>30</v>
      </c>
      <c r="Q11" s="57">
        <f t="shared" si="1"/>
        <v>16.25</v>
      </c>
      <c r="R11" s="57" t="s">
        <v>33</v>
      </c>
      <c r="S11" s="59" t="s">
        <v>209</v>
      </c>
      <c r="T11" s="59" t="s">
        <v>210</v>
      </c>
      <c r="U11" s="69"/>
      <c r="V11" s="57" t="s">
        <v>65</v>
      </c>
    </row>
    <row r="12" spans="1:22" ht="109.2" x14ac:dyDescent="0.3">
      <c r="A12" s="52">
        <v>10</v>
      </c>
      <c r="B12" s="53" t="s">
        <v>46</v>
      </c>
      <c r="C12" s="54" t="s">
        <v>61</v>
      </c>
      <c r="D12" s="74" t="s">
        <v>214</v>
      </c>
      <c r="E12" s="74" t="s">
        <v>215</v>
      </c>
      <c r="F12" s="74"/>
      <c r="G12" s="59" t="s">
        <v>28</v>
      </c>
      <c r="H12" s="57">
        <v>5</v>
      </c>
      <c r="I12" s="57" t="s">
        <v>29</v>
      </c>
      <c r="J12" s="57">
        <v>5</v>
      </c>
      <c r="K12" s="57" t="s">
        <v>30</v>
      </c>
      <c r="L12" s="71"/>
      <c r="M12" s="74" t="s">
        <v>217</v>
      </c>
      <c r="N12" s="53" t="s">
        <v>32</v>
      </c>
      <c r="O12" s="57">
        <v>1.65</v>
      </c>
      <c r="P12" s="57" t="s">
        <v>30</v>
      </c>
      <c r="Q12" s="57">
        <f t="shared" si="1"/>
        <v>0</v>
      </c>
      <c r="R12" s="57" t="s">
        <v>33</v>
      </c>
      <c r="S12" s="74" t="s">
        <v>218</v>
      </c>
      <c r="T12" s="75" t="s">
        <v>219</v>
      </c>
      <c r="U12" s="75"/>
      <c r="V12" s="75" t="s">
        <v>216</v>
      </c>
    </row>
    <row r="13" spans="1:22" ht="101.4" customHeight="1" x14ac:dyDescent="0.3">
      <c r="M13" s="59"/>
    </row>
  </sheetData>
  <customSheetViews>
    <customSheetView guid="{BBF150DF-897D-4B88-B2A1-632443B97989}" showPageBreaks="1" fitToPage="1" hiddenColumns="1">
      <pane ySplit="1" topLeftCell="A9" activePane="bottomLeft" state="frozen"/>
      <selection pane="bottomLeft" activeCell="B12" sqref="B12:F12"/>
      <pageMargins left="0.7" right="0.7" top="0.75" bottom="0.75" header="0.3" footer="0.3"/>
      <printOptions gridLines="1"/>
      <pageSetup paperSize="8" scale="51" fitToHeight="60" orientation="landscape" r:id="rId1"/>
    </customSheetView>
  </customSheetViews>
  <printOptions gridLines="1"/>
  <pageMargins left="0.7" right="0.7" top="0.75" bottom="0.75" header="0.3" footer="0.3"/>
  <pageSetup paperSize="8" scale="49" fitToHeight="6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RISKS 2023 2024 FY</vt:lpstr>
      <vt:lpstr>STRATEGIC RISKS 2024 205FY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Mavis  Mpyana</dc:creator>
  <cp:lastModifiedBy>Mavis  Mpyana</cp:lastModifiedBy>
  <cp:lastPrinted>2025-04-29T13:56:17Z</cp:lastPrinted>
  <dcterms:created xsi:type="dcterms:W3CDTF">2023-02-09T09:37:01Z</dcterms:created>
  <dcterms:modified xsi:type="dcterms:W3CDTF">2025-04-29T14:21:50Z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6f4fcd-8401-41c8-bfac-a60235e9eb06_Enabled">
    <vt:lpwstr>true</vt:lpwstr>
  </property>
  <property fmtid="{D5CDD505-2E9C-101B-9397-08002B2CF9AE}" pid="3" name="MSIP_Label_616f4fcd-8401-41c8-bfac-a60235e9eb06_SetDate">
    <vt:lpwstr>2023-02-09T09:41:23Z</vt:lpwstr>
  </property>
  <property fmtid="{D5CDD505-2E9C-101B-9397-08002B2CF9AE}" pid="4" name="MSIP_Label_616f4fcd-8401-41c8-bfac-a60235e9eb06_Method">
    <vt:lpwstr>Standard</vt:lpwstr>
  </property>
  <property fmtid="{D5CDD505-2E9C-101B-9397-08002B2CF9AE}" pid="5" name="MSIP_Label_616f4fcd-8401-41c8-bfac-a60235e9eb06_Name">
    <vt:lpwstr>General Information</vt:lpwstr>
  </property>
  <property fmtid="{D5CDD505-2E9C-101B-9397-08002B2CF9AE}" pid="6" name="MSIP_Label_616f4fcd-8401-41c8-bfac-a60235e9eb06_SiteId">
    <vt:lpwstr>96cb76fa-e95c-4b46-8af5-91bec5d808f2</vt:lpwstr>
  </property>
  <property fmtid="{D5CDD505-2E9C-101B-9397-08002B2CF9AE}" pid="7" name="MSIP_Label_616f4fcd-8401-41c8-bfac-a60235e9eb06_ActionId">
    <vt:lpwstr>8f26c3d3-d238-4ae6-825d-65c4482f2c1e</vt:lpwstr>
  </property>
  <property fmtid="{D5CDD505-2E9C-101B-9397-08002B2CF9AE}" pid="8" name="MSIP_Label_616f4fcd-8401-41c8-bfac-a60235e9eb06_ContentBits">
    <vt:lpwstr>0</vt:lpwstr>
  </property>
  <property fmtid="{D5CDD505-2E9C-101B-9397-08002B2CF9AE}" pid="9" name="ContentTypeId">
    <vt:lpwstr>0x01010011CD39043B9AB04489614F9000C01ECF</vt:lpwstr>
  </property>
</Properties>
</file>